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Sheet1!$A$1:$T$68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<sst xmlns="http://schemas.openxmlformats.org/spreadsheetml/2006/main" count="1190" uniqueCount="545">
  <si>
    <t>序号</t>
  </si>
  <si>
    <t>征订号</t>
  </si>
  <si>
    <t>期刊名称</t>
  </si>
  <si>
    <t>征订期数</t>
  </si>
  <si>
    <t>单价</t>
  </si>
  <si>
    <t>频率</t>
  </si>
  <si>
    <t>年价</t>
  </si>
  <si>
    <t>年度</t>
  </si>
  <si>
    <t>CN号</t>
  </si>
  <si>
    <t>ISSN号</t>
  </si>
  <si>
    <t>采购状态</t>
  </si>
  <si>
    <t>出版者</t>
  </si>
  <si>
    <t>发行者</t>
  </si>
  <si>
    <t>出版地</t>
  </si>
  <si>
    <t>分类号</t>
  </si>
  <si>
    <t>期刊分类</t>
  </si>
  <si>
    <t>出版日期</t>
  </si>
  <si>
    <t>北大核心期刊</t>
  </si>
  <si>
    <t>简介</t>
  </si>
  <si>
    <t>南大核心期刊</t>
  </si>
  <si>
    <t>02-013</t>
  </si>
  <si>
    <t>理论视野（原邮发：82-299）</t>
  </si>
  <si>
    <t>7-12期</t>
  </si>
  <si>
    <t>12</t>
  </si>
  <si>
    <t>2024</t>
  </si>
  <si>
    <t>11-3953/A</t>
  </si>
  <si>
    <t>1008-1747</t>
  </si>
  <si>
    <t>期刊</t>
  </si>
  <si>
    <t>中国马克思主义研究基金会理论视野杂志社</t>
  </si>
  <si>
    <t>北京</t>
  </si>
  <si>
    <t>A</t>
  </si>
  <si>
    <t>月15日</t>
  </si>
  <si>
    <t>否</t>
  </si>
  <si>
    <t>重点研究、宣传马克思主义和马克思主义中国化最新成果，探讨中国特色社会主义建设中的重大现实和战略问题。</t>
  </si>
  <si>
    <t>82-624</t>
  </si>
  <si>
    <t>马克思主义理论学科研究</t>
  </si>
  <si>
    <t>8-12期</t>
  </si>
  <si>
    <t>10-1351/A</t>
  </si>
  <si>
    <t>2096-1138</t>
  </si>
  <si>
    <t>高教育出版社</t>
  </si>
  <si>
    <t>马克思主义理论学科研究编辑部</t>
  </si>
  <si>
    <t>D</t>
  </si>
  <si>
    <t>月30日</t>
  </si>
  <si>
    <t>马克思主义理论重大问题及马克思主义理论学科发展情况</t>
  </si>
  <si>
    <t>04-522</t>
  </si>
  <si>
    <t>毛泽东邓小平理论研究</t>
  </si>
  <si>
    <t>31-1672/A</t>
  </si>
  <si>
    <t>1005-8273</t>
  </si>
  <si>
    <t>上海社会科学院</t>
  </si>
  <si>
    <t>上海社会科学院哲学研究所</t>
  </si>
  <si>
    <t>上海</t>
  </si>
  <si>
    <t>是</t>
  </si>
  <si>
    <t>本刊贯彻落实党的路线、方针、政策；学习、研究、宣传“三个代表”重要思想、邓小平理论、毛泽东思想</t>
  </si>
  <si>
    <t>02-201</t>
  </si>
  <si>
    <t>哲学研究</t>
  </si>
  <si>
    <t>10-12期</t>
  </si>
  <si>
    <t>11-1140/B</t>
  </si>
  <si>
    <t>1000-0216</t>
  </si>
  <si>
    <t>中国社会科学院哲学所</t>
  </si>
  <si>
    <t>哲学研究编辑部</t>
  </si>
  <si>
    <t>B</t>
  </si>
  <si>
    <t>月25日</t>
  </si>
  <si>
    <t>本刊是国内最重要的哲学专业期刊，倡导对人类面临的重大问题作出深入的哲学思考</t>
  </si>
  <si>
    <t>18-096</t>
  </si>
  <si>
    <t>思维与智慧（原：思维与智慧（上半月））</t>
  </si>
  <si>
    <t>17-24期</t>
  </si>
  <si>
    <t>24</t>
  </si>
  <si>
    <t>13-1196/B</t>
  </si>
  <si>
    <t>1006-3587</t>
  </si>
  <si>
    <t>河北师范大学、河北行知文化传媒有限责任公司</t>
  </si>
  <si>
    <t>思维与智慧杂志社</t>
  </si>
  <si>
    <t>河北</t>
  </si>
  <si>
    <t>月5、25日</t>
  </si>
  <si>
    <t>本刊适合各阶层人群订阅。以创新思维启迪人们的心灵。</t>
  </si>
  <si>
    <t>非南大核心期刊</t>
  </si>
  <si>
    <t>36-360</t>
  </si>
  <si>
    <t>美与时代（城市）周末（原：美与时代（城市））</t>
  </si>
  <si>
    <t>41-1061/B</t>
  </si>
  <si>
    <t>1003-2592</t>
  </si>
  <si>
    <t>郑州大学美学研究所</t>
  </si>
  <si>
    <t>美与时代杂志社</t>
  </si>
  <si>
    <t>河南</t>
  </si>
  <si>
    <t>从美学角度宏观地研究城市的兴衰的哲理，城市与人的关系，城市的建设、建筑等和人类两者和谐的必要性与重要意义。</t>
  </si>
  <si>
    <t>80-715</t>
  </si>
  <si>
    <t>心理技术与应用</t>
  </si>
  <si>
    <t>10-1104/R</t>
  </si>
  <si>
    <t>2095-5588</t>
  </si>
  <si>
    <t>开明出版社、中央财经大学</t>
  </si>
  <si>
    <t>心理技术与应用编辑部</t>
  </si>
  <si>
    <t>月1日</t>
  </si>
  <si>
    <t>本刊主要报道各应用心理学领域的前沿学术研究成果，尤其是运用心理学原理、方法和技术探讨经济、社会、管理、健康、教育等领域真实问题的原创性研究成果等内容</t>
  </si>
  <si>
    <t>14-064</t>
  </si>
  <si>
    <t>学习与探索</t>
  </si>
  <si>
    <t>23-1049/C</t>
  </si>
  <si>
    <t>1002-462X</t>
  </si>
  <si>
    <t>学习与探索杂志社</t>
  </si>
  <si>
    <t>黑龙江</t>
  </si>
  <si>
    <t>C</t>
  </si>
  <si>
    <t>月7日</t>
  </si>
  <si>
    <t>涵养哲学、社会学、政治学、法学、经济学、管理学、史学等。面向国内外学术界专家、大学教师、科研人员等</t>
  </si>
  <si>
    <t>82-166</t>
  </si>
  <si>
    <t>大学生</t>
  </si>
  <si>
    <t>11-5239/C</t>
  </si>
  <si>
    <t>1672-8165</t>
  </si>
  <si>
    <t>中共北京市委前线杂志社</t>
  </si>
  <si>
    <t>大学生发行部</t>
  </si>
  <si>
    <t>关注大学生的成长、成才，为他们的成长提供服务。</t>
  </si>
  <si>
    <t>82-348</t>
  </si>
  <si>
    <t>中国人才（原：中国人才（上半月））</t>
  </si>
  <si>
    <t>11-2455/C</t>
  </si>
  <si>
    <t>1003-4072</t>
  </si>
  <si>
    <t>中央人才工作协调小组办公室、中国人事报刊社</t>
  </si>
  <si>
    <t>中国人才杂志发行部</t>
  </si>
  <si>
    <t>月10日</t>
  </si>
  <si>
    <t>全国人才工作宣传</t>
  </si>
  <si>
    <t>82-667</t>
  </si>
  <si>
    <t>环球人物</t>
  </si>
  <si>
    <t>13-24期</t>
  </si>
  <si>
    <t>11-5490/C</t>
  </si>
  <si>
    <t>1673-6176</t>
  </si>
  <si>
    <t>人民日报社</t>
  </si>
  <si>
    <t>环球人物杂志发行部</t>
  </si>
  <si>
    <t>月1、16日</t>
  </si>
  <si>
    <t>以国际和国内政治、经济、文化、科技等领域高端人物为对象，报道、点评、剖析时事热点。</t>
  </si>
  <si>
    <t>82-779</t>
  </si>
  <si>
    <t>品读（原：资料卡片杂志）</t>
  </si>
  <si>
    <t>11-5871/G2</t>
  </si>
  <si>
    <t>1674-6872</t>
  </si>
  <si>
    <t>半月谈杂志社</t>
  </si>
  <si>
    <t>品读杂志发行部</t>
  </si>
  <si>
    <t>月3日</t>
  </si>
  <si>
    <t>品味四季  读懂人生</t>
  </si>
  <si>
    <t>80-188</t>
  </si>
  <si>
    <t>新阅读（原：出版参考·新阅读）</t>
  </si>
  <si>
    <t>10-1001/C</t>
  </si>
  <si>
    <t>2095-1655</t>
  </si>
  <si>
    <t>中国新闻出版研究院</t>
  </si>
  <si>
    <t>出版参考·新阅读杂志发行部</t>
  </si>
  <si>
    <t>综合类文摘</t>
  </si>
  <si>
    <t>212-28</t>
  </si>
  <si>
    <t>现代交际（原：现代交际·学术版）（原：现代交际·新人力）（原邮发：12-200））（原邮发：12-540）</t>
  </si>
  <si>
    <t>22-1010/C</t>
  </si>
  <si>
    <t>1009-5349</t>
  </si>
  <si>
    <t>现代交际杂志社</t>
  </si>
  <si>
    <t>吉林</t>
  </si>
  <si>
    <t>综合性刊物。研讨、普及交际学理论与应用知识。</t>
  </si>
  <si>
    <t>36-190</t>
  </si>
  <si>
    <t>时代青年·哲言（原：时代青年·哲思（下半月）（原：时代青年（下半月）））</t>
  </si>
  <si>
    <t>41-1003/C</t>
  </si>
  <si>
    <t>1003-3483</t>
  </si>
  <si>
    <t>共青团河南省委</t>
  </si>
  <si>
    <t>时代青年杂志社</t>
  </si>
  <si>
    <t>月16日</t>
  </si>
  <si>
    <t>突出时代特色，展现青年风貌，弘扬民族精神，探讨人生真谛，传递知识信息，活跃校园生活，服务生存发展，引导成长成熟。</t>
  </si>
  <si>
    <t>42-268</t>
  </si>
  <si>
    <t>年轻人·职教创客（原：年轻人B（人物））（原：年轻人C（人物））</t>
  </si>
  <si>
    <t>43-1181/C</t>
  </si>
  <si>
    <t>1003-9147</t>
  </si>
  <si>
    <t>共青团湖南省委员会</t>
  </si>
  <si>
    <t>年轻人C编辑部</t>
  </si>
  <si>
    <t>湖南</t>
  </si>
  <si>
    <t>青年刊物。探索人生的路，播种青春的爱，展开智慧的翼，扬起理想的帆。</t>
  </si>
  <si>
    <t>46-042</t>
  </si>
  <si>
    <t>黄金时代（上半月）（原：黄金时代（生力军版））（原：黄金时代（青年版））</t>
  </si>
  <si>
    <t>44-1064/C</t>
  </si>
  <si>
    <t>1004-0218</t>
  </si>
  <si>
    <t>广东省青少年文化促进中心</t>
  </si>
  <si>
    <t>黄金时代编辑部</t>
  </si>
  <si>
    <t>广东</t>
  </si>
  <si>
    <t>《黄金时代》青年版（上半月出版）：信息丰富，角度独特，以关注青年的谋生与发展为主题--黄金视点</t>
  </si>
  <si>
    <t>52-011</t>
  </si>
  <si>
    <t>人文杂志</t>
  </si>
  <si>
    <t>61-1005/C</t>
  </si>
  <si>
    <t>0447-662X</t>
  </si>
  <si>
    <t>陕西省社会科学院</t>
  </si>
  <si>
    <t>人文杂志编辑部</t>
  </si>
  <si>
    <t>陕西</t>
  </si>
  <si>
    <t>本刋适合人文.社科及党政工作者订阅。哲学.经济学.文学.史学等论文。</t>
  </si>
  <si>
    <t>02-149</t>
  </si>
  <si>
    <t>世界知识画报·中文版（原：世界知识画报·A版）</t>
  </si>
  <si>
    <t>11-1503/Z</t>
  </si>
  <si>
    <t>1003-028X</t>
  </si>
  <si>
    <t>世界知识出版社有限公司</t>
  </si>
  <si>
    <t>世界知识画报编辑部</t>
  </si>
  <si>
    <t>人文地理，文化探索，知识旅游</t>
  </si>
  <si>
    <t>36-261</t>
  </si>
  <si>
    <t>舰载武器（全彩版）</t>
  </si>
  <si>
    <t>41-1201/TJ</t>
  </si>
  <si>
    <t>1671-3273</t>
  </si>
  <si>
    <t>郑州机电工程研究所</t>
  </si>
  <si>
    <t>北京嘉盛经典书刊经销有限公司</t>
  </si>
  <si>
    <t>E</t>
  </si>
  <si>
    <t>月5日</t>
  </si>
  <si>
    <t>系国内舰用武器专业性刊物</t>
  </si>
  <si>
    <t>136-26</t>
  </si>
  <si>
    <t>航空兵器</t>
  </si>
  <si>
    <t>5-6期</t>
  </si>
  <si>
    <t>6</t>
  </si>
  <si>
    <t>41-1228/TJ</t>
  </si>
  <si>
    <t>1673-5048</t>
  </si>
  <si>
    <t>中国空空导弹研究院</t>
  </si>
  <si>
    <t>航空兵器编辑部</t>
  </si>
  <si>
    <t>双月30日</t>
  </si>
  <si>
    <t>本刊办刊宗旨是报道国内外机载武器系统方面的先进技术及发展方向，开展学术交流，提供技术借鉴，促进我国机载武器系统技术的发展。</t>
  </si>
  <si>
    <t>02-004</t>
  </si>
  <si>
    <t>人民文学</t>
  </si>
  <si>
    <t>11-1511/I</t>
  </si>
  <si>
    <t>0258-8218</t>
  </si>
  <si>
    <t>中国作家出版集团</t>
  </si>
  <si>
    <t>人民文学杂志社</t>
  </si>
  <si>
    <t>I</t>
  </si>
  <si>
    <t>展示我国长、中、短篇小说，诗歌，散文，报告文学原创最新成果。</t>
  </si>
  <si>
    <t>02-274</t>
  </si>
  <si>
    <t>诗刊</t>
  </si>
  <si>
    <t>11-1512/I</t>
  </si>
  <si>
    <t>0583-0230</t>
  </si>
  <si>
    <t>诗刊编辑部</t>
  </si>
  <si>
    <t>当代诗歌、古体诗词、诗歌理论等</t>
  </si>
  <si>
    <t>82-780</t>
  </si>
  <si>
    <t>中华辞赋</t>
  </si>
  <si>
    <t>11-1215/I</t>
  </si>
  <si>
    <t>2095-7351</t>
  </si>
  <si>
    <t>中华辞赋编辑部</t>
  </si>
  <si>
    <t>本杂志刊登原创辞赋作品，辞赋研究、评论和赏析类文章，以及相关的文学批评和文学比较领域的专业理论文章，为广大辞赋创作者和爱好者开辟崭新的辞赋天地。</t>
  </si>
  <si>
    <t>06-038</t>
  </si>
  <si>
    <t>小说月报（原：小说月报（含增刊）（原：小说月报））</t>
  </si>
  <si>
    <t>12-1063/I</t>
  </si>
  <si>
    <t>0257-9413</t>
  </si>
  <si>
    <t>百花文艺出版社(天津)有限公司</t>
  </si>
  <si>
    <t>百花文艺出版社</t>
  </si>
  <si>
    <t>天津</t>
  </si>
  <si>
    <t>本刊适合普通读者订阅；选发国内报刊优秀中短篇小说。</t>
  </si>
  <si>
    <t>06-039</t>
  </si>
  <si>
    <t>散文（原：散文（含增刊）（原：散文））</t>
  </si>
  <si>
    <t>12-1032/I</t>
  </si>
  <si>
    <t>0257-5809</t>
  </si>
  <si>
    <t>本刊适合普通读者订阅；刊发原创散文作品。</t>
  </si>
  <si>
    <t>18-275</t>
  </si>
  <si>
    <t>杂文月刊（原：杂文月刊（上半月））</t>
  </si>
  <si>
    <t>9-12期</t>
  </si>
  <si>
    <t>13-1278/I</t>
  </si>
  <si>
    <t>1009-2218</t>
  </si>
  <si>
    <t>河北日报报业集团</t>
  </si>
  <si>
    <t>石家庄子风文化传播有限公司</t>
  </si>
  <si>
    <t>本刊适合企事业机关单位、大专院校、部队等订阅。</t>
  </si>
  <si>
    <t>22-054</t>
  </si>
  <si>
    <t>名作欣赏（原：名作欣赏（鉴赏版）上旬版）</t>
  </si>
  <si>
    <t>14-1034/I</t>
  </si>
  <si>
    <t>1006-0189</t>
  </si>
  <si>
    <t>山西三晋报刊传媒集团</t>
  </si>
  <si>
    <t>名作欣赏杂志社</t>
  </si>
  <si>
    <t>山西</t>
  </si>
  <si>
    <t>以“名作”为核心的思想文化读本</t>
  </si>
  <si>
    <t>16-291</t>
  </si>
  <si>
    <t>意林·原创版</t>
  </si>
  <si>
    <t>22-1361/I</t>
  </si>
  <si>
    <t>1007-3841</t>
  </si>
  <si>
    <t>长春市文学艺术界联合会</t>
  </si>
  <si>
    <t>意林·原创版编辑部</t>
  </si>
  <si>
    <t>内蒙</t>
  </si>
  <si>
    <t>月18日</t>
  </si>
  <si>
    <t>休闲励志性文摘类</t>
  </si>
  <si>
    <t>12-017</t>
  </si>
  <si>
    <t>短篇小说（原：短篇小说（原创作品版））</t>
  </si>
  <si>
    <t>22-1030/I</t>
  </si>
  <si>
    <t>1003-1561</t>
  </si>
  <si>
    <t>短篇小说杂志社</t>
  </si>
  <si>
    <t>《短篇小说》是全国惟一一家专门刊发短篇小说的文学期刊。1、扶持文学青年。不向名家约稿，以广大文学爱好者为基本读者群和作者群。2、发稿量大。多年来，数以百计的文学爱好者从《短篇小说》起步，踏上成名成家之路</t>
  </si>
  <si>
    <t>12-536</t>
  </si>
  <si>
    <t>参花（中）（原：参花（青春文学））</t>
  </si>
  <si>
    <t>22-1069/I</t>
  </si>
  <si>
    <t>1008-8407</t>
  </si>
  <si>
    <t>参花（青春文学）编辑部</t>
  </si>
  <si>
    <t>月20日</t>
  </si>
  <si>
    <t>反映青春题材的原创文学作品，思想内容积极向上，充满正能量。</t>
  </si>
  <si>
    <t>28-034</t>
  </si>
  <si>
    <t>古典文学知识</t>
  </si>
  <si>
    <t>32-1101/I</t>
  </si>
  <si>
    <t>1006-9917</t>
  </si>
  <si>
    <t>江苏凤凰出版社有限公司</t>
  </si>
  <si>
    <t>古典文学知识编辑部</t>
  </si>
  <si>
    <t>江苏</t>
  </si>
  <si>
    <t>旨在通俗系统地介绍中国古典文 学的基础知识，弘扬中华民族优秀传统文化</t>
  </si>
  <si>
    <t>28-221</t>
  </si>
  <si>
    <t>读者（原创版）</t>
  </si>
  <si>
    <t>62-1190/Z</t>
  </si>
  <si>
    <t>1673-3274</t>
  </si>
  <si>
    <t>读者出版传媒股份有限公司</t>
  </si>
  <si>
    <t>北京世纪金豹图书有限公司</t>
  </si>
  <si>
    <t>原创首发青春、励志、成长类散文、诗歌和人物、事件、热点采写，内容不限于人物访谈、情感专栏、全球行纪、阅读观影、音乐艺术、社会观察等，风格新锐先锋，文艺清新。体验世间辽阔，洞察人性幽微，用文字为世界立传，呈现美丽世界的一万个样本。</t>
  </si>
  <si>
    <t>156-21</t>
  </si>
  <si>
    <t>神州·西部散文选刊（原：俪人·西部散文选刊）（原邮发：56-004）</t>
  </si>
  <si>
    <t>11-4461/I</t>
  </si>
  <si>
    <t>1009-5071</t>
  </si>
  <si>
    <t>中国通俗文艺研究会</t>
  </si>
  <si>
    <t>神州杂志社、西部散文学会</t>
  </si>
  <si>
    <t>散文小说</t>
  </si>
  <si>
    <t>62-098</t>
  </si>
  <si>
    <t>优雅</t>
  </si>
  <si>
    <t>51-1646/G</t>
  </si>
  <si>
    <t>1672-1276</t>
  </si>
  <si>
    <t>四川省文学艺术界联合会、四川省戏剧家协会主办</t>
  </si>
  <si>
    <t>优雅杂志社</t>
  </si>
  <si>
    <t>本刊适合25－40岁女性订阅。</t>
  </si>
  <si>
    <t>02-760</t>
  </si>
  <si>
    <t>当代电影</t>
  </si>
  <si>
    <t>11-1447/G2</t>
  </si>
  <si>
    <t>1002-4646</t>
  </si>
  <si>
    <t>当代电影编辑部</t>
  </si>
  <si>
    <t>J</t>
  </si>
  <si>
    <t>刊载电影理论、信息和研讨电影理论新动向。</t>
  </si>
  <si>
    <t>80-574</t>
  </si>
  <si>
    <t>美育</t>
  </si>
  <si>
    <t>10-1693/J</t>
  </si>
  <si>
    <t>2096-8310</t>
  </si>
  <si>
    <t>中国美术出版总社有限公司</t>
  </si>
  <si>
    <t>《美育》杂志是一本国家级美育专门期刊，旨在搭建高端学术交流平台，打造中国最具影响力的美育媒体。</t>
  </si>
  <si>
    <t>203-163</t>
  </si>
  <si>
    <t>南腔北调·品味生活（原：品味生活）（原邮发：36-278）</t>
  </si>
  <si>
    <t>41-1046/J</t>
  </si>
  <si>
    <t>1003-2711</t>
  </si>
  <si>
    <t>河南省文学艺术界联合会</t>
  </si>
  <si>
    <t>品味生活编辑部</t>
  </si>
  <si>
    <t>本刊是国内颇具影响力的中英文双语杂志，内容包括房产、艺术、旅游、美食及奢侈品及国内外顶级品牌最新资讯。</t>
  </si>
  <si>
    <t>02-271</t>
  </si>
  <si>
    <t>文史知识</t>
  </si>
  <si>
    <t>11-1358/K</t>
  </si>
  <si>
    <t>1002-9869</t>
  </si>
  <si>
    <t>中华书局有限公司</t>
  </si>
  <si>
    <t>文史知识杂志发行部</t>
  </si>
  <si>
    <t>K</t>
  </si>
  <si>
    <t>普及中国古代文史知识，弘扬中华传统文化，大专家等人文章，深入浅出、雅俗共赏、内容涵盖中国古代文化的各个方面。</t>
  </si>
  <si>
    <t/>
  </si>
  <si>
    <t>118-524</t>
  </si>
  <si>
    <t>旅游纵览（原邮发：18-071）</t>
  </si>
  <si>
    <t>13-1138/K</t>
  </si>
  <si>
    <t>1004-3292</t>
  </si>
  <si>
    <t>中国野生动保护协会、中国野生植物保护协会</t>
  </si>
  <si>
    <t>旅游纵览杂志社</t>
  </si>
  <si>
    <t>发展旅游文化，传播旅游知识，推介旅游资源，引导旅游消费。</t>
  </si>
  <si>
    <t>04-305</t>
  </si>
  <si>
    <t>旅游天地</t>
  </si>
  <si>
    <t>31-1129/K</t>
  </si>
  <si>
    <t>1005-7730</t>
  </si>
  <si>
    <t>上海文艺出版总社</t>
  </si>
  <si>
    <t>上海天下合力传媒发展有限公司</t>
  </si>
  <si>
    <t>旅游天地杂志是一份面向大众的专业介绍国内外旅游胜地，倡导时尚旅游、娱乐、休闲概念的杂志</t>
  </si>
  <si>
    <t>24-229</t>
  </si>
  <si>
    <t>旅游世界</t>
  </si>
  <si>
    <t>37-1263/K</t>
  </si>
  <si>
    <t>1007-0087</t>
  </si>
  <si>
    <t>《旅游世界》杂志社</t>
  </si>
  <si>
    <t>旅游世界杂志社</t>
  </si>
  <si>
    <t>山东</t>
  </si>
  <si>
    <t>面向旅游爱好者及旅游业做作业人员；为您打开一扇欣赏自然风光的窗口，提供一处探讨旅游业发展的论坛。度假旅游爱好群体，旅游行业从业者。以传播旅游文化、引领度假潮流为宗旨，以推动山东旅游业发展为己任，休闲度假好帮手。</t>
  </si>
  <si>
    <t>36-006</t>
  </si>
  <si>
    <t>史学月刊</t>
  </si>
  <si>
    <t>41-1016/K</t>
  </si>
  <si>
    <t>0583-0214</t>
  </si>
  <si>
    <t>河南大学</t>
  </si>
  <si>
    <t>史学月刊杂志社</t>
  </si>
  <si>
    <t>发表高水平的史学研究成果，连续多年被评为全国中文核心期刊，复印量、转载率及影响因子在国内史学类期刊中排名前列。</t>
  </si>
  <si>
    <t>36-080</t>
  </si>
  <si>
    <t>名人传记（上半月）</t>
  </si>
  <si>
    <t>41-1050/K</t>
  </si>
  <si>
    <t>1002-6282</t>
  </si>
  <si>
    <t>河南文艺出版社有限公司</t>
  </si>
  <si>
    <t>名人传记杂志社</t>
  </si>
  <si>
    <t>主要反映中国乃至世界各国各界名人名流人生精华。</t>
  </si>
  <si>
    <t>46-222</t>
  </si>
  <si>
    <t>健康养生（原：心灵世界·健康养生）（原：心灵世界）</t>
  </si>
  <si>
    <t>44-1714/R</t>
  </si>
  <si>
    <t>2095-8943</t>
  </si>
  <si>
    <t>广州中山大学</t>
  </si>
  <si>
    <t>心灵世界·健康养生（原：心灵世界）编辑部</t>
  </si>
  <si>
    <t>R</t>
  </si>
  <si>
    <t>让中老年拥有年轻的心态,健康的身体,是中老年人的健康挚友</t>
  </si>
  <si>
    <t>02-702</t>
  </si>
  <si>
    <t>生活与健康</t>
  </si>
  <si>
    <t>11-4435/R</t>
  </si>
  <si>
    <t>1009-3613</t>
  </si>
  <si>
    <t>人民卫生出版社</t>
  </si>
  <si>
    <t>聚焦生活热点，传播健康知识，品味美好生活</t>
  </si>
  <si>
    <t>182-519</t>
  </si>
  <si>
    <t>青春期健康（下半月）（原：青春期健康·医学版）（原：青春期健康·家庭文化·医学版（原：青春期健康·家庭文化（原邮发：82-107）））</t>
  </si>
  <si>
    <t>11-5125/R</t>
  </si>
  <si>
    <t>1672-6502</t>
  </si>
  <si>
    <t>国家卫生健康委人口文化发展中心, 中国人口宣传教育中心</t>
  </si>
  <si>
    <t>青春期健康·家庭文化编辑部</t>
  </si>
  <si>
    <t>由国家卫生和计划生育委员会主管，国家卫生计生委人口文化发展中心、中国人口宣传教育中心主办，创刊于2003年，是中国创办较早、知名度较高的以探讨青春期健康成长及家庭健康为话题的权威科普期刊</t>
  </si>
  <si>
    <t>02-133</t>
  </si>
  <si>
    <t>舰船知识（原邮发：195-42）</t>
  </si>
  <si>
    <t>11-1007/U</t>
  </si>
  <si>
    <t>1000-7148</t>
  </si>
  <si>
    <t>中国造船工程学会、中国船舶工业综合技术经济研究院主办</t>
  </si>
  <si>
    <t>舰船知识编辑部</t>
  </si>
  <si>
    <t>U</t>
  </si>
  <si>
    <t>中国海军、国内外造船动态、各国海军发展现状、武器装备及国内造船动态</t>
  </si>
  <si>
    <t>02-279</t>
  </si>
  <si>
    <t>现代舰船</t>
  </si>
  <si>
    <t>11-1884/U</t>
  </si>
  <si>
    <t>1003-2339</t>
  </si>
  <si>
    <t>中国船舶重工集团公司第七一四研究所</t>
  </si>
  <si>
    <t>北京牵手文化发展有限公司</t>
  </si>
  <si>
    <t>国内外海军战略及舰艇装备发展术评。</t>
  </si>
  <si>
    <t>28-241</t>
  </si>
  <si>
    <t>汽车维护与修理·汽车后市场（原：汽车维护与修理）</t>
  </si>
  <si>
    <t>32-1438/U</t>
  </si>
  <si>
    <t>1006-6489</t>
  </si>
  <si>
    <t>中国汽车维修行业协会、《汽车维护与修理》杂志社</t>
  </si>
  <si>
    <t>汽车维护与修理编辑部</t>
  </si>
  <si>
    <t>立足汽车维护与修理的应用技术。主要介绍国内外汽车维修与检测诊断技术和现代化管理经验传递国内外汽车保修设备、培训信息等</t>
  </si>
  <si>
    <t>28-485</t>
  </si>
  <si>
    <t>汽车维护与修理·汽修职教</t>
  </si>
  <si>
    <t>中国汽车维修行业协会《汽车维护与修理》杂志社</t>
  </si>
  <si>
    <t>汽车维护与修理·汽修职教编辑部</t>
  </si>
  <si>
    <t>《汽车维护与修理》·汽修职教杂志专注汽修职业教育，探讨汽车后市场的人才供给侧——汽车职业教育的转型发展，内容包括汽车职业教育人才培养、专业设置、课程改革、教学改革、师资队伍建设、校企合作及实训基地建设等，并向职教界介绍汽车技术及汽车后市场的最新发展动态和趋势。</t>
  </si>
  <si>
    <t>02-168</t>
  </si>
  <si>
    <t>太空探索</t>
  </si>
  <si>
    <t>11-4492/V</t>
  </si>
  <si>
    <t>1009-6205</t>
  </si>
  <si>
    <t>中国宇航学会</t>
  </si>
  <si>
    <t>太空探索杂志社</t>
  </si>
  <si>
    <t>V</t>
  </si>
  <si>
    <t>普及航天知识，宣传中国航天所取得的成就，探索宇宙奥秘。</t>
  </si>
  <si>
    <t>02-410</t>
  </si>
  <si>
    <t>航空知识</t>
  </si>
  <si>
    <t>11-1526/V</t>
  </si>
  <si>
    <t>1000-0119</t>
  </si>
  <si>
    <t>航空知识杂志社</t>
  </si>
  <si>
    <t>航空、航天、民航、航空运动等方面知识。</t>
  </si>
  <si>
    <t>02-770</t>
  </si>
  <si>
    <t>安全与环境学报</t>
  </si>
  <si>
    <t>11-4537/X</t>
  </si>
  <si>
    <t>1009-6094</t>
  </si>
  <si>
    <t>安全与环境学报杂志社</t>
  </si>
  <si>
    <t>X</t>
  </si>
  <si>
    <t>“安全科学与技术”，“环境科学与技术”及相关内容</t>
  </si>
  <si>
    <t>82-935</t>
  </si>
  <si>
    <t>现代职业安全</t>
  </si>
  <si>
    <t>11-4751/N</t>
  </si>
  <si>
    <t>1671-4156</t>
  </si>
  <si>
    <t>现代职业安全杂志社</t>
  </si>
  <si>
    <t>服务于企业职业安全健康监督管理工作，宣传政策精神，提供管理方法，普及知识理念。</t>
  </si>
  <si>
    <t>80-575</t>
  </si>
  <si>
    <t>中国安全生产</t>
  </si>
  <si>
    <t>11-5404/X</t>
  </si>
  <si>
    <t>1673-7156</t>
  </si>
  <si>
    <t>应急管理部信息研究院</t>
  </si>
  <si>
    <t>中国安全生产编辑部</t>
  </si>
  <si>
    <t>月22日</t>
  </si>
  <si>
    <t>宣传国家安全生产法律，法规，探讨传播安全生产科技等</t>
  </si>
  <si>
    <t>80-606</t>
  </si>
  <si>
    <t>中国应急管理</t>
  </si>
  <si>
    <t>11-5555/D</t>
  </si>
  <si>
    <t>1673-8624</t>
  </si>
  <si>
    <t>中国应急管理编辑部</t>
  </si>
  <si>
    <t>月28日</t>
  </si>
  <si>
    <t>宣传党中央国务院关于全面加强应急管理工作的决策部署，推广各地部门应急管理经验，关注探讨理论实践问题。</t>
  </si>
  <si>
    <t>82-454</t>
  </si>
  <si>
    <t>中国安全科学学报（原邮发：196-49）</t>
  </si>
  <si>
    <t>11-2865/X</t>
  </si>
  <si>
    <t>1003-3033</t>
  </si>
  <si>
    <t>中国安全科学学报编辑部</t>
  </si>
  <si>
    <t>它是为促进中国职业安全健康领域不断进步，完善安全科学技术学科体系</t>
  </si>
  <si>
    <t>80-244</t>
  </si>
  <si>
    <t>中国生态文明</t>
  </si>
  <si>
    <t>4-6期</t>
  </si>
  <si>
    <t>10-1143/X</t>
  </si>
  <si>
    <t>2095-6177</t>
  </si>
  <si>
    <t>中国生态文明编辑部</t>
  </si>
  <si>
    <t>双月25日</t>
  </si>
  <si>
    <t>宣传党和国家生态文明建设方针政策，反应生态文明建设宏观战略研究理论成果，推介成功模式和实践经验普及生态文明促进我国生态文明建设服务</t>
  </si>
  <si>
    <t>124-01</t>
  </si>
  <si>
    <t>安全健康和环境</t>
  </si>
  <si>
    <t>37-1388/X</t>
  </si>
  <si>
    <t>1672-7932</t>
  </si>
  <si>
    <t>中国石油化工股份有限公司、青岛安全工程研究院</t>
  </si>
  <si>
    <t>安全健康和环境杂志社</t>
  </si>
  <si>
    <t>月26日</t>
  </si>
  <si>
    <t>面向石油、化工企业的广大职工，为企业文明生产和保护职工生命健康服务。</t>
  </si>
  <si>
    <t>38-004</t>
  </si>
  <si>
    <t>工业安全与环保</t>
  </si>
  <si>
    <t>42-1640/X</t>
  </si>
  <si>
    <t>1001-425X</t>
  </si>
  <si>
    <t>中钢集团武汉安全环保研究院有限公司</t>
  </si>
  <si>
    <t>工业安全与环保编辑部</t>
  </si>
  <si>
    <t>湖北</t>
  </si>
  <si>
    <t>本刊适合：院校师生、企业管理人员、技术人员。</t>
  </si>
  <si>
    <t>48-134</t>
  </si>
  <si>
    <t>安全生产与监督</t>
  </si>
  <si>
    <t>45-1321/T</t>
  </si>
  <si>
    <t>1003-2371</t>
  </si>
  <si>
    <t>广西安全生产管理协会</t>
  </si>
  <si>
    <t>安全生产与监督杂志社</t>
  </si>
  <si>
    <t>广西</t>
  </si>
  <si>
    <t>安全生产相关法规政策的宣传，安全生产时政要闻，安全生产人物报道，安全生产科技、产品推介，安全生产文化建设，安全生产相关论文发表。</t>
  </si>
  <si>
    <t>02-007</t>
  </si>
  <si>
    <t>人民画报（汉）</t>
  </si>
  <si>
    <t>11-1424/Z</t>
  </si>
  <si>
    <t>0448-9373</t>
  </si>
  <si>
    <t>人民画报社</t>
  </si>
  <si>
    <t>Z</t>
  </si>
  <si>
    <t>图片为主综合性国家画报，以大国脸谱、人民记忆为办刊宗旨。</t>
  </si>
  <si>
    <t>02-160</t>
  </si>
  <si>
    <t>世界博览</t>
  </si>
  <si>
    <t>11-1505/Z</t>
  </si>
  <si>
    <t>1003-0271</t>
  </si>
  <si>
    <t>世界博览杂志发行部</t>
  </si>
  <si>
    <t>月6、21日</t>
  </si>
  <si>
    <t>内容涉及全球地理、历史、文化、人物、情感心理和创造力（经济和科技）报道</t>
  </si>
  <si>
    <t>02-276</t>
  </si>
  <si>
    <t>百科知识</t>
  </si>
  <si>
    <t>15-24期</t>
  </si>
  <si>
    <t>11-1059/Z</t>
  </si>
  <si>
    <t>1002-9567</t>
  </si>
  <si>
    <t>中国大百科全书出版社</t>
  </si>
  <si>
    <t>月1、15日</t>
  </si>
  <si>
    <t>介绍自然科学、人文及社会科学的最新进展及成果，重大社会问题和热点话题的背景知识。</t>
  </si>
  <si>
    <t>02-516</t>
  </si>
  <si>
    <t>海外文摘·生活版（原：海外文摘·上旬）（原：海外文摘·上半月）（原：海外文摘）</t>
  </si>
  <si>
    <t>11-1820/Z</t>
  </si>
  <si>
    <t>1003-2177</t>
  </si>
  <si>
    <t>海外文摘杂志社</t>
  </si>
  <si>
    <t>月2日</t>
  </si>
  <si>
    <t>生活的世界 世界的生活.</t>
  </si>
  <si>
    <r>
      <rPr>
        <b/>
        <sz val="10"/>
        <rFont val="宋体"/>
        <charset val="134"/>
      </rPr>
      <t>以上期刊订购数量：</t>
    </r>
    <r>
      <rPr>
        <b/>
        <sz val="10"/>
        <rFont val="Arial"/>
        <charset val="134"/>
      </rPr>
      <t>2</t>
    </r>
    <r>
      <rPr>
        <b/>
        <sz val="10"/>
        <rFont val="宋体"/>
        <charset val="134"/>
      </rPr>
      <t>册，云龙校区，贾汪校区各</t>
    </r>
    <r>
      <rPr>
        <b/>
        <sz val="10"/>
        <rFont val="Arial"/>
        <charset val="134"/>
      </rPr>
      <t>1</t>
    </r>
    <r>
      <rPr>
        <b/>
        <sz val="10"/>
        <rFont val="宋体"/>
        <charset val="134"/>
      </rPr>
      <t>册。</t>
    </r>
  </si>
  <si>
    <t>434-946</t>
  </si>
  <si>
    <t>贾汪年鉴（2022年版）</t>
  </si>
  <si>
    <t>全年</t>
  </si>
  <si>
    <t>1</t>
  </si>
  <si>
    <t>9787214277510</t>
  </si>
  <si>
    <t>无</t>
  </si>
  <si>
    <t>年鉴</t>
  </si>
  <si>
    <t>江苏人民出版社</t>
  </si>
  <si>
    <t>2024/3/31</t>
  </si>
  <si>
    <t>434-478</t>
  </si>
  <si>
    <t>江苏年鉴（2021年版）</t>
  </si>
  <si>
    <t>10053379021</t>
  </si>
  <si>
    <t>江苏年鉴出版社</t>
  </si>
  <si>
    <t>434-670</t>
  </si>
  <si>
    <t>徐州年鉴（2022年版）</t>
  </si>
  <si>
    <t>9787520537070</t>
  </si>
  <si>
    <t>中国文史出版社</t>
  </si>
  <si>
    <t>3种年鉴各订1册。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</si>
</sst>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sz val="10"/>
      <name val="Arial"/>
      <charset val="134"/>
    </font>
    <font>
      <b/>
      <sz val="10"/>
      <name val="Arial"/>
      <charset val="134"/>
    </font>
    <font>
      <b/>
      <sz val="11"/>
      <color theme="1"/>
      <name val="等线"/>
      <charset val="134"/>
      <scheme val="minor"/>
    </font>
    <font>
      <sz val="10"/>
      <name val="宋体"/>
      <charset val="134"/>
    </font>
    <font>
      <sz val="10"/>
      <color rgb="FFFF0000"/>
      <name val="宋体"/>
      <charset val="134"/>
    </font>
    <font>
      <sz val="10"/>
      <color rgb="FFFF0000"/>
      <name val="Arial"/>
      <charset val="134"/>
    </font>
    <font>
      <b/>
      <sz val="1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4" borderId="4" applyNumberFormat="0" applyAlignment="0" applyProtection="0">
      <alignment vertical="center"/>
    </xf>
    <xf numFmtId="0" fontId="17" fillId="5" borderId="5" applyNumberFormat="0" applyAlignment="0" applyProtection="0">
      <alignment vertical="center"/>
    </xf>
    <xf numFmtId="0" fontId="18" fillId="5" borderId="4" applyNumberFormat="0" applyAlignment="0" applyProtection="0">
      <alignment vertical="center"/>
    </xf>
    <xf numFmtId="0" fontId="19" fillId="6" borderId="6" applyNumberFormat="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2" fillId="2" borderId="0" xfId="0" applyFont="1" applyFill="1">
      <alignment vertical="center"/>
    </xf>
    <xf numFmtId="0" fontId="3" fillId="2" borderId="0" xfId="0" applyFont="1" applyFill="1">
      <alignment vertical="center"/>
    </xf>
    <xf numFmtId="0" fontId="0" fillId="0" borderId="0" xfId="0" applyAlignment="1">
      <alignment horizontal="center" vertical="center"/>
    </xf>
    <xf numFmtId="0" fontId="0" fillId="0" borderId="0" xfId="0" applyFill="1">
      <alignment vertical="center"/>
    </xf>
    <xf numFmtId="0" fontId="4" fillId="0" borderId="0" xfId="0" applyFont="1" applyAlignment="1">
      <alignment horizontal="center" vertical="center"/>
    </xf>
    <xf numFmtId="0" fontId="5" fillId="0" borderId="0" xfId="0" applyFont="1" applyFill="1" applyAlignment="1">
      <alignment horizontal="center" vertical="center"/>
    </xf>
    <xf numFmtId="0" fontId="1" fillId="0" borderId="0" xfId="0" applyFont="1" applyAlignment="1">
      <alignment horizontal="center" vertical="center"/>
    </xf>
    <xf numFmtId="0" fontId="6" fillId="0" borderId="0" xfId="0" applyFont="1" applyFill="1" applyAlignment="1">
      <alignment horizontal="center" vertical="center"/>
    </xf>
    <xf numFmtId="0" fontId="7" fillId="2" borderId="0" xfId="0" applyFont="1" applyFill="1" applyAlignment="1">
      <alignment horizontal="center" vertical="center"/>
    </xf>
    <xf numFmtId="0" fontId="3" fillId="2"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7"/>
  <sheetViews>
    <sheetView tabSelected="1" workbookViewId="0">
      <selection activeCell="D83" sqref="D83"/>
    </sheetView>
  </sheetViews>
  <sheetFormatPr defaultColWidth="9" defaultRowHeight="14.25"/>
  <cols>
    <col min="1" max="1" width="6.125" style="4" customWidth="1"/>
    <col min="2" max="2" width="10.375" customWidth="1"/>
    <col min="3" max="3" width="21.625" customWidth="1"/>
    <col min="4" max="4" width="16.125" style="5" customWidth="1"/>
    <col min="5" max="5" width="5.25" customWidth="1"/>
    <col min="6" max="6" width="5" customWidth="1"/>
    <col min="7" max="7" width="6" customWidth="1"/>
    <col min="8" max="8" width="7.375" customWidth="1"/>
    <col min="11" max="11" width="8.875" customWidth="1"/>
    <col min="12" max="12" width="11.25" customWidth="1"/>
    <col min="14" max="14" width="8.125" customWidth="1"/>
    <col min="15" max="15" width="4.625" customWidth="1"/>
    <col min="16" max="16" width="5.125" customWidth="1"/>
    <col min="18" max="18" width="9.25" customWidth="1"/>
    <col min="19" max="19" width="14.75" customWidth="1"/>
    <col min="20" max="20" width="12.25" customWidth="1"/>
  </cols>
  <sheetData>
    <row r="1" s="1" customFormat="1" ht="12.75" spans="1:20">
      <c r="A1" s="6" t="s">
        <v>0</v>
      </c>
      <c r="B1" s="1" t="s">
        <v>1</v>
      </c>
      <c r="C1" s="1" t="s">
        <v>2</v>
      </c>
      <c r="D1" s="7"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row>
    <row r="2" s="1" customFormat="1" ht="12.75" spans="1:20">
      <c r="A2" s="8">
        <v>1</v>
      </c>
      <c r="B2" s="1" t="s">
        <v>20</v>
      </c>
      <c r="C2" s="1" t="s">
        <v>21</v>
      </c>
      <c r="D2" s="9" t="s">
        <v>22</v>
      </c>
      <c r="E2" s="1">
        <v>12</v>
      </c>
      <c r="F2" s="1" t="s">
        <v>23</v>
      </c>
      <c r="G2" s="1">
        <v>144</v>
      </c>
      <c r="H2" s="1" t="s">
        <v>24</v>
      </c>
      <c r="I2" s="1" t="s">
        <v>25</v>
      </c>
      <c r="J2" s="1" t="s">
        <v>26</v>
      </c>
      <c r="K2" s="1" t="s">
        <v>27</v>
      </c>
      <c r="L2" s="1" t="s">
        <v>28</v>
      </c>
      <c r="M2" s="1" t="s">
        <v>28</v>
      </c>
      <c r="N2" s="1" t="s">
        <v>29</v>
      </c>
      <c r="O2" s="1" t="s">
        <v>30</v>
      </c>
      <c r="P2" s="1" t="s">
        <v>30</v>
      </c>
      <c r="Q2" s="1" t="s">
        <v>31</v>
      </c>
      <c r="R2" s="1" t="s">
        <v>32</v>
      </c>
      <c r="S2" s="1" t="s">
        <v>33</v>
      </c>
      <c r="T2" s="1" t="s">
        <v>19</v>
      </c>
    </row>
    <row r="3" s="1" customFormat="1" ht="15" customHeight="1" spans="1:20">
      <c r="A3" s="8">
        <v>2</v>
      </c>
      <c r="B3" s="1" t="s">
        <v>34</v>
      </c>
      <c r="C3" s="1" t="s">
        <v>35</v>
      </c>
      <c r="D3" s="9" t="s">
        <v>36</v>
      </c>
      <c r="E3" s="1">
        <v>20</v>
      </c>
      <c r="F3" s="1" t="s">
        <v>23</v>
      </c>
      <c r="G3" s="1">
        <v>240</v>
      </c>
      <c r="H3" s="1" t="s">
        <v>24</v>
      </c>
      <c r="I3" s="1" t="s">
        <v>37</v>
      </c>
      <c r="J3" s="1" t="s">
        <v>38</v>
      </c>
      <c r="K3" s="1" t="s">
        <v>27</v>
      </c>
      <c r="L3" s="1" t="s">
        <v>39</v>
      </c>
      <c r="M3" s="1" t="s">
        <v>40</v>
      </c>
      <c r="N3" s="1" t="s">
        <v>29</v>
      </c>
      <c r="O3" s="1" t="s">
        <v>30</v>
      </c>
      <c r="P3" s="1" t="s">
        <v>41</v>
      </c>
      <c r="Q3" s="1" t="s">
        <v>42</v>
      </c>
      <c r="R3" s="1" t="s">
        <v>32</v>
      </c>
      <c r="S3" s="1" t="s">
        <v>43</v>
      </c>
      <c r="T3" s="1" t="s">
        <v>19</v>
      </c>
    </row>
    <row r="4" s="1" customFormat="1" ht="12.75" spans="1:20">
      <c r="A4" s="8">
        <v>3</v>
      </c>
      <c r="B4" s="1" t="s">
        <v>44</v>
      </c>
      <c r="C4" s="1" t="s">
        <v>45</v>
      </c>
      <c r="D4" s="9" t="s">
        <v>36</v>
      </c>
      <c r="E4" s="1">
        <v>15</v>
      </c>
      <c r="F4" s="1" t="s">
        <v>23</v>
      </c>
      <c r="G4" s="1">
        <v>180</v>
      </c>
      <c r="H4" s="1" t="s">
        <v>24</v>
      </c>
      <c r="I4" s="1" t="s">
        <v>46</v>
      </c>
      <c r="J4" s="1" t="s">
        <v>47</v>
      </c>
      <c r="K4" s="1" t="s">
        <v>27</v>
      </c>
      <c r="L4" s="1" t="s">
        <v>48</v>
      </c>
      <c r="M4" s="1" t="s">
        <v>49</v>
      </c>
      <c r="N4" s="1" t="s">
        <v>50</v>
      </c>
      <c r="O4" s="1" t="s">
        <v>30</v>
      </c>
      <c r="P4" s="1" t="s">
        <v>30</v>
      </c>
      <c r="Q4" s="1" t="s">
        <v>42</v>
      </c>
      <c r="R4" s="1" t="s">
        <v>51</v>
      </c>
      <c r="S4" s="1" t="s">
        <v>52</v>
      </c>
      <c r="T4" s="1" t="s">
        <v>19</v>
      </c>
    </row>
    <row r="5" s="1" customFormat="1" ht="12.75" spans="1:20">
      <c r="A5" s="8">
        <v>4</v>
      </c>
      <c r="B5" s="1" t="s">
        <v>53</v>
      </c>
      <c r="C5" s="1" t="s">
        <v>54</v>
      </c>
      <c r="D5" s="9" t="s">
        <v>55</v>
      </c>
      <c r="E5" s="1">
        <v>50</v>
      </c>
      <c r="F5" s="1" t="s">
        <v>23</v>
      </c>
      <c r="G5" s="1">
        <v>600</v>
      </c>
      <c r="H5" s="1" t="s">
        <v>24</v>
      </c>
      <c r="I5" s="1" t="s">
        <v>56</v>
      </c>
      <c r="J5" s="1" t="s">
        <v>57</v>
      </c>
      <c r="K5" s="1" t="s">
        <v>27</v>
      </c>
      <c r="L5" s="1" t="s">
        <v>58</v>
      </c>
      <c r="M5" s="1" t="s">
        <v>59</v>
      </c>
      <c r="N5" s="1" t="s">
        <v>29</v>
      </c>
      <c r="O5" s="1" t="s">
        <v>60</v>
      </c>
      <c r="P5" s="1" t="s">
        <v>30</v>
      </c>
      <c r="Q5" s="1" t="s">
        <v>61</v>
      </c>
      <c r="R5" s="1" t="s">
        <v>51</v>
      </c>
      <c r="S5" s="1" t="s">
        <v>62</v>
      </c>
      <c r="T5" s="1" t="s">
        <v>19</v>
      </c>
    </row>
    <row r="6" s="1" customFormat="1" ht="12.75" spans="1:20">
      <c r="A6" s="8">
        <v>5</v>
      </c>
      <c r="B6" s="1" t="s">
        <v>63</v>
      </c>
      <c r="C6" s="1" t="s">
        <v>64</v>
      </c>
      <c r="D6" s="9" t="s">
        <v>65</v>
      </c>
      <c r="E6" s="1">
        <v>7</v>
      </c>
      <c r="F6" s="1" t="s">
        <v>66</v>
      </c>
      <c r="G6" s="1">
        <v>168</v>
      </c>
      <c r="H6" s="1" t="s">
        <v>24</v>
      </c>
      <c r="I6" s="1" t="s">
        <v>67</v>
      </c>
      <c r="J6" s="1" t="s">
        <v>68</v>
      </c>
      <c r="K6" s="1" t="s">
        <v>27</v>
      </c>
      <c r="L6" s="1" t="s">
        <v>69</v>
      </c>
      <c r="M6" s="1" t="s">
        <v>70</v>
      </c>
      <c r="N6" s="1" t="s">
        <v>71</v>
      </c>
      <c r="O6" s="1" t="s">
        <v>60</v>
      </c>
      <c r="P6" s="1" t="s">
        <v>30</v>
      </c>
      <c r="Q6" s="1" t="s">
        <v>72</v>
      </c>
      <c r="R6" s="1" t="s">
        <v>32</v>
      </c>
      <c r="S6" s="1" t="s">
        <v>73</v>
      </c>
      <c r="T6" s="1" t="s">
        <v>74</v>
      </c>
    </row>
    <row r="7" s="1" customFormat="1" ht="12.75" spans="1:20">
      <c r="A7" s="8">
        <v>6</v>
      </c>
      <c r="B7" s="1" t="s">
        <v>75</v>
      </c>
      <c r="C7" s="1" t="s">
        <v>76</v>
      </c>
      <c r="D7" s="9" t="s">
        <v>36</v>
      </c>
      <c r="E7" s="1">
        <v>28</v>
      </c>
      <c r="F7" s="1" t="s">
        <v>23</v>
      </c>
      <c r="G7" s="1">
        <v>336</v>
      </c>
      <c r="H7" s="1" t="s">
        <v>24</v>
      </c>
      <c r="I7" s="1" t="s">
        <v>77</v>
      </c>
      <c r="J7" s="1" t="s">
        <v>78</v>
      </c>
      <c r="K7" s="1" t="s">
        <v>27</v>
      </c>
      <c r="L7" s="1" t="s">
        <v>79</v>
      </c>
      <c r="M7" s="1" t="s">
        <v>80</v>
      </c>
      <c r="N7" s="1" t="s">
        <v>81</v>
      </c>
      <c r="O7" s="1" t="s">
        <v>60</v>
      </c>
      <c r="P7" s="1" t="s">
        <v>30</v>
      </c>
      <c r="Q7" s="1" t="s">
        <v>61</v>
      </c>
      <c r="R7" s="1" t="s">
        <v>32</v>
      </c>
      <c r="S7" s="1" t="s">
        <v>82</v>
      </c>
      <c r="T7" s="1" t="s">
        <v>74</v>
      </c>
    </row>
    <row r="8" s="1" customFormat="1" ht="12.75" spans="1:20">
      <c r="A8" s="8">
        <v>7</v>
      </c>
      <c r="B8" s="1" t="s">
        <v>83</v>
      </c>
      <c r="C8" s="1" t="s">
        <v>84</v>
      </c>
      <c r="D8" s="9" t="s">
        <v>36</v>
      </c>
      <c r="E8" s="1">
        <v>10</v>
      </c>
      <c r="F8" s="1" t="s">
        <v>23</v>
      </c>
      <c r="G8" s="1">
        <v>120</v>
      </c>
      <c r="H8" s="1" t="s">
        <v>24</v>
      </c>
      <c r="I8" s="1" t="s">
        <v>85</v>
      </c>
      <c r="J8" s="1" t="s">
        <v>86</v>
      </c>
      <c r="K8" s="1" t="s">
        <v>27</v>
      </c>
      <c r="L8" s="1" t="s">
        <v>87</v>
      </c>
      <c r="M8" s="1" t="s">
        <v>88</v>
      </c>
      <c r="N8" s="1" t="s">
        <v>29</v>
      </c>
      <c r="O8" s="1" t="s">
        <v>60</v>
      </c>
      <c r="P8" s="1" t="s">
        <v>60</v>
      </c>
      <c r="Q8" s="1" t="s">
        <v>89</v>
      </c>
      <c r="R8" s="1" t="s">
        <v>32</v>
      </c>
      <c r="S8" s="1" t="s">
        <v>90</v>
      </c>
      <c r="T8" s="1" t="s">
        <v>74</v>
      </c>
    </row>
    <row r="9" s="1" customFormat="1" ht="12.75" spans="1:20">
      <c r="A9" s="8">
        <v>8</v>
      </c>
      <c r="B9" s="1" t="s">
        <v>91</v>
      </c>
      <c r="C9" s="1" t="s">
        <v>92</v>
      </c>
      <c r="D9" s="9" t="s">
        <v>36</v>
      </c>
      <c r="E9" s="1">
        <v>30</v>
      </c>
      <c r="F9" s="1" t="s">
        <v>23</v>
      </c>
      <c r="G9" s="1">
        <v>360</v>
      </c>
      <c r="H9" s="1" t="s">
        <v>24</v>
      </c>
      <c r="I9" s="1" t="s">
        <v>93</v>
      </c>
      <c r="J9" s="1" t="s">
        <v>94</v>
      </c>
      <c r="K9" s="1" t="s">
        <v>27</v>
      </c>
      <c r="L9" s="1" t="s">
        <v>95</v>
      </c>
      <c r="M9" s="1" t="s">
        <v>95</v>
      </c>
      <c r="N9" s="1" t="s">
        <v>96</v>
      </c>
      <c r="O9" s="1" t="s">
        <v>97</v>
      </c>
      <c r="P9" s="1" t="s">
        <v>60</v>
      </c>
      <c r="Q9" s="1" t="s">
        <v>98</v>
      </c>
      <c r="R9" s="1" t="s">
        <v>51</v>
      </c>
      <c r="S9" s="1" t="s">
        <v>99</v>
      </c>
      <c r="T9" s="1" t="s">
        <v>19</v>
      </c>
    </row>
    <row r="10" s="1" customFormat="1" ht="12.75" spans="1:20">
      <c r="A10" s="8">
        <v>9</v>
      </c>
      <c r="B10" s="1" t="s">
        <v>100</v>
      </c>
      <c r="C10" s="1" t="s">
        <v>101</v>
      </c>
      <c r="D10" s="9" t="s">
        <v>22</v>
      </c>
      <c r="E10" s="1">
        <v>16</v>
      </c>
      <c r="F10" s="1" t="s">
        <v>23</v>
      </c>
      <c r="G10" s="1">
        <v>192</v>
      </c>
      <c r="H10" s="1" t="s">
        <v>24</v>
      </c>
      <c r="I10" s="1" t="s">
        <v>102</v>
      </c>
      <c r="J10" s="1" t="s">
        <v>103</v>
      </c>
      <c r="K10" s="1" t="s">
        <v>27</v>
      </c>
      <c r="L10" s="1" t="s">
        <v>104</v>
      </c>
      <c r="M10" s="1" t="s">
        <v>105</v>
      </c>
      <c r="N10" s="1" t="s">
        <v>29</v>
      </c>
      <c r="O10" s="1" t="s">
        <v>97</v>
      </c>
      <c r="P10" s="1" t="s">
        <v>30</v>
      </c>
      <c r="Q10" s="1" t="s">
        <v>89</v>
      </c>
      <c r="R10" s="1" t="s">
        <v>32</v>
      </c>
      <c r="S10" s="1" t="s">
        <v>106</v>
      </c>
      <c r="T10" s="1" t="s">
        <v>74</v>
      </c>
    </row>
    <row r="11" s="1" customFormat="1" ht="12.75" spans="1:20">
      <c r="A11" s="8">
        <v>10</v>
      </c>
      <c r="B11" s="1" t="s">
        <v>107</v>
      </c>
      <c r="C11" s="1" t="s">
        <v>108</v>
      </c>
      <c r="D11" s="9" t="s">
        <v>22</v>
      </c>
      <c r="E11" s="1">
        <v>15</v>
      </c>
      <c r="F11" s="1" t="s">
        <v>23</v>
      </c>
      <c r="G11" s="1">
        <v>180</v>
      </c>
      <c r="H11" s="1" t="s">
        <v>24</v>
      </c>
      <c r="I11" s="1" t="s">
        <v>109</v>
      </c>
      <c r="J11" s="1" t="s">
        <v>110</v>
      </c>
      <c r="K11" s="1" t="s">
        <v>27</v>
      </c>
      <c r="L11" s="1" t="s">
        <v>111</v>
      </c>
      <c r="M11" s="1" t="s">
        <v>112</v>
      </c>
      <c r="N11" s="1" t="s">
        <v>29</v>
      </c>
      <c r="O11" s="1" t="s">
        <v>97</v>
      </c>
      <c r="P11" s="1" t="s">
        <v>30</v>
      </c>
      <c r="Q11" s="1" t="s">
        <v>113</v>
      </c>
      <c r="R11" s="1" t="s">
        <v>32</v>
      </c>
      <c r="S11" s="1" t="s">
        <v>114</v>
      </c>
      <c r="T11" s="1" t="s">
        <v>74</v>
      </c>
    </row>
    <row r="12" s="1" customFormat="1" ht="12.75" spans="1:20">
      <c r="A12" s="8">
        <v>11</v>
      </c>
      <c r="B12" s="1" t="s">
        <v>115</v>
      </c>
      <c r="C12" s="1" t="s">
        <v>116</v>
      </c>
      <c r="D12" s="9" t="s">
        <v>117</v>
      </c>
      <c r="E12" s="1">
        <v>20</v>
      </c>
      <c r="F12" s="1" t="s">
        <v>66</v>
      </c>
      <c r="G12" s="1">
        <v>480</v>
      </c>
      <c r="H12" s="1" t="s">
        <v>24</v>
      </c>
      <c r="I12" s="1" t="s">
        <v>118</v>
      </c>
      <c r="J12" s="1" t="s">
        <v>119</v>
      </c>
      <c r="K12" s="1" t="s">
        <v>27</v>
      </c>
      <c r="L12" s="1" t="s">
        <v>120</v>
      </c>
      <c r="M12" s="1" t="s">
        <v>121</v>
      </c>
      <c r="N12" s="1" t="s">
        <v>29</v>
      </c>
      <c r="O12" s="1" t="s">
        <v>97</v>
      </c>
      <c r="P12" s="1" t="s">
        <v>30</v>
      </c>
      <c r="Q12" s="1" t="s">
        <v>122</v>
      </c>
      <c r="R12" s="1" t="s">
        <v>32</v>
      </c>
      <c r="S12" s="1" t="s">
        <v>123</v>
      </c>
      <c r="T12" s="1" t="s">
        <v>74</v>
      </c>
    </row>
    <row r="13" s="1" customFormat="1" ht="12.75" spans="1:20">
      <c r="A13" s="8">
        <v>12</v>
      </c>
      <c r="B13" s="1" t="s">
        <v>124</v>
      </c>
      <c r="C13" s="1" t="s">
        <v>125</v>
      </c>
      <c r="D13" s="9" t="s">
        <v>22</v>
      </c>
      <c r="E13" s="1">
        <v>10</v>
      </c>
      <c r="F13" s="1" t="s">
        <v>23</v>
      </c>
      <c r="G13" s="1">
        <v>120</v>
      </c>
      <c r="H13" s="1" t="s">
        <v>24</v>
      </c>
      <c r="I13" s="1" t="s">
        <v>126</v>
      </c>
      <c r="J13" s="1" t="s">
        <v>127</v>
      </c>
      <c r="K13" s="1" t="s">
        <v>27</v>
      </c>
      <c r="L13" s="1" t="s">
        <v>128</v>
      </c>
      <c r="M13" s="1" t="s">
        <v>129</v>
      </c>
      <c r="N13" s="1" t="s">
        <v>29</v>
      </c>
      <c r="O13" s="1" t="s">
        <v>97</v>
      </c>
      <c r="P13" s="1" t="s">
        <v>30</v>
      </c>
      <c r="Q13" s="1" t="s">
        <v>130</v>
      </c>
      <c r="R13" s="1" t="s">
        <v>32</v>
      </c>
      <c r="S13" s="1" t="s">
        <v>131</v>
      </c>
      <c r="T13" s="1" t="s">
        <v>74</v>
      </c>
    </row>
    <row r="14" s="1" customFormat="1" ht="12.75" spans="1:20">
      <c r="A14" s="8">
        <v>13</v>
      </c>
      <c r="B14" s="1" t="s">
        <v>132</v>
      </c>
      <c r="C14" s="1" t="s">
        <v>133</v>
      </c>
      <c r="D14" s="9" t="s">
        <v>36</v>
      </c>
      <c r="E14" s="1">
        <v>25</v>
      </c>
      <c r="F14" s="1" t="s">
        <v>23</v>
      </c>
      <c r="G14" s="1">
        <v>300</v>
      </c>
      <c r="H14" s="1" t="s">
        <v>24</v>
      </c>
      <c r="I14" s="1" t="s">
        <v>134</v>
      </c>
      <c r="J14" s="1" t="s">
        <v>135</v>
      </c>
      <c r="K14" s="1" t="s">
        <v>27</v>
      </c>
      <c r="L14" s="1" t="s">
        <v>136</v>
      </c>
      <c r="M14" s="1" t="s">
        <v>137</v>
      </c>
      <c r="N14" s="1" t="s">
        <v>29</v>
      </c>
      <c r="O14" s="1" t="s">
        <v>97</v>
      </c>
      <c r="P14" s="1" t="s">
        <v>30</v>
      </c>
      <c r="Q14" s="1" t="s">
        <v>31</v>
      </c>
      <c r="R14" s="1" t="s">
        <v>32</v>
      </c>
      <c r="S14" s="1" t="s">
        <v>138</v>
      </c>
      <c r="T14" s="1" t="s">
        <v>74</v>
      </c>
    </row>
    <row r="15" s="1" customFormat="1" ht="12.75" spans="1:20">
      <c r="A15" s="8">
        <v>14</v>
      </c>
      <c r="B15" s="1" t="s">
        <v>139</v>
      </c>
      <c r="C15" s="1" t="s">
        <v>140</v>
      </c>
      <c r="D15" s="9" t="s">
        <v>22</v>
      </c>
      <c r="E15" s="1">
        <v>20</v>
      </c>
      <c r="F15" s="1" t="s">
        <v>23</v>
      </c>
      <c r="G15" s="1">
        <v>240</v>
      </c>
      <c r="H15" s="1" t="s">
        <v>24</v>
      </c>
      <c r="I15" s="1" t="s">
        <v>141</v>
      </c>
      <c r="J15" s="1" t="s">
        <v>142</v>
      </c>
      <c r="K15" s="1" t="s">
        <v>27</v>
      </c>
      <c r="L15" s="1" t="s">
        <v>143</v>
      </c>
      <c r="M15" s="1" t="s">
        <v>143</v>
      </c>
      <c r="N15" s="1" t="s">
        <v>144</v>
      </c>
      <c r="O15" s="1" t="s">
        <v>97</v>
      </c>
      <c r="P15" s="1" t="s">
        <v>41</v>
      </c>
      <c r="Q15" s="1" t="s">
        <v>89</v>
      </c>
      <c r="R15" s="1" t="s">
        <v>32</v>
      </c>
      <c r="S15" s="1" t="s">
        <v>145</v>
      </c>
      <c r="T15" s="1" t="s">
        <v>74</v>
      </c>
    </row>
    <row r="16" s="1" customFormat="1" ht="12.75" spans="1:20">
      <c r="A16" s="8">
        <v>15</v>
      </c>
      <c r="B16" s="1" t="s">
        <v>146</v>
      </c>
      <c r="C16" s="1" t="s">
        <v>147</v>
      </c>
      <c r="D16" s="9" t="s">
        <v>36</v>
      </c>
      <c r="E16" s="1">
        <v>10</v>
      </c>
      <c r="F16" s="1" t="s">
        <v>23</v>
      </c>
      <c r="G16" s="1">
        <v>120</v>
      </c>
      <c r="H16" s="1" t="s">
        <v>24</v>
      </c>
      <c r="I16" s="1" t="s">
        <v>148</v>
      </c>
      <c r="J16" s="1" t="s">
        <v>149</v>
      </c>
      <c r="K16" s="1" t="s">
        <v>27</v>
      </c>
      <c r="L16" s="1" t="s">
        <v>150</v>
      </c>
      <c r="M16" s="1" t="s">
        <v>151</v>
      </c>
      <c r="N16" s="1" t="s">
        <v>81</v>
      </c>
      <c r="O16" s="1" t="s">
        <v>97</v>
      </c>
      <c r="P16" s="1" t="s">
        <v>30</v>
      </c>
      <c r="Q16" s="1" t="s">
        <v>152</v>
      </c>
      <c r="R16" s="1" t="s">
        <v>32</v>
      </c>
      <c r="S16" s="1" t="s">
        <v>153</v>
      </c>
      <c r="T16" s="1" t="s">
        <v>74</v>
      </c>
    </row>
    <row r="17" s="1" customFormat="1" ht="12.75" spans="1:20">
      <c r="A17" s="8">
        <v>16</v>
      </c>
      <c r="B17" s="1" t="s">
        <v>154</v>
      </c>
      <c r="C17" s="1" t="s">
        <v>155</v>
      </c>
      <c r="D17" s="9" t="s">
        <v>36</v>
      </c>
      <c r="E17" s="1">
        <v>10</v>
      </c>
      <c r="F17" s="1" t="s">
        <v>23</v>
      </c>
      <c r="G17" s="1">
        <v>120</v>
      </c>
      <c r="H17" s="1" t="s">
        <v>24</v>
      </c>
      <c r="I17" s="1" t="s">
        <v>156</v>
      </c>
      <c r="J17" s="1" t="s">
        <v>157</v>
      </c>
      <c r="K17" s="1" t="s">
        <v>27</v>
      </c>
      <c r="L17" s="1" t="s">
        <v>158</v>
      </c>
      <c r="M17" s="1" t="s">
        <v>159</v>
      </c>
      <c r="N17" s="1" t="s">
        <v>160</v>
      </c>
      <c r="O17" s="1" t="s">
        <v>97</v>
      </c>
      <c r="P17" s="1" t="s">
        <v>30</v>
      </c>
      <c r="Q17" s="1" t="s">
        <v>89</v>
      </c>
      <c r="R17" s="1" t="s">
        <v>32</v>
      </c>
      <c r="S17" s="1" t="s">
        <v>161</v>
      </c>
      <c r="T17" s="1" t="s">
        <v>74</v>
      </c>
    </row>
    <row r="18" s="1" customFormat="1" ht="12.75" spans="1:20">
      <c r="A18" s="8">
        <v>17</v>
      </c>
      <c r="B18" s="1" t="s">
        <v>162</v>
      </c>
      <c r="C18" s="1" t="s">
        <v>163</v>
      </c>
      <c r="D18" s="9" t="s">
        <v>36</v>
      </c>
      <c r="E18" s="1">
        <v>10</v>
      </c>
      <c r="F18" s="1" t="s">
        <v>23</v>
      </c>
      <c r="G18" s="1">
        <v>120</v>
      </c>
      <c r="H18" s="1" t="s">
        <v>24</v>
      </c>
      <c r="I18" s="1" t="s">
        <v>164</v>
      </c>
      <c r="J18" s="1" t="s">
        <v>165</v>
      </c>
      <c r="K18" s="1" t="s">
        <v>27</v>
      </c>
      <c r="L18" s="1" t="s">
        <v>166</v>
      </c>
      <c r="M18" s="1" t="s">
        <v>167</v>
      </c>
      <c r="N18" s="1" t="s">
        <v>168</v>
      </c>
      <c r="O18" s="1" t="s">
        <v>97</v>
      </c>
      <c r="P18" s="1" t="s">
        <v>30</v>
      </c>
      <c r="Q18" s="1" t="s">
        <v>89</v>
      </c>
      <c r="R18" s="1" t="s">
        <v>32</v>
      </c>
      <c r="S18" s="1" t="s">
        <v>169</v>
      </c>
      <c r="T18" s="1" t="s">
        <v>74</v>
      </c>
    </row>
    <row r="19" s="1" customFormat="1" ht="12.75" spans="1:20">
      <c r="A19" s="8">
        <v>18</v>
      </c>
      <c r="B19" s="1" t="s">
        <v>170</v>
      </c>
      <c r="C19" s="1" t="s">
        <v>171</v>
      </c>
      <c r="D19" s="9" t="s">
        <v>22</v>
      </c>
      <c r="E19" s="1">
        <v>20</v>
      </c>
      <c r="F19" s="1" t="s">
        <v>23</v>
      </c>
      <c r="G19" s="1">
        <v>240</v>
      </c>
      <c r="H19" s="1" t="s">
        <v>24</v>
      </c>
      <c r="I19" s="1" t="s">
        <v>172</v>
      </c>
      <c r="J19" s="1" t="s">
        <v>173</v>
      </c>
      <c r="K19" s="1" t="s">
        <v>27</v>
      </c>
      <c r="L19" s="1" t="s">
        <v>174</v>
      </c>
      <c r="M19" s="1" t="s">
        <v>175</v>
      </c>
      <c r="N19" s="1" t="s">
        <v>176</v>
      </c>
      <c r="O19" s="1" t="s">
        <v>97</v>
      </c>
      <c r="P19" s="1" t="s">
        <v>30</v>
      </c>
      <c r="Q19" s="1" t="s">
        <v>31</v>
      </c>
      <c r="R19" s="1" t="s">
        <v>51</v>
      </c>
      <c r="S19" s="1" t="s">
        <v>177</v>
      </c>
      <c r="T19" s="1" t="s">
        <v>74</v>
      </c>
    </row>
    <row r="20" s="1" customFormat="1" ht="12.75" spans="1:20">
      <c r="A20" s="8">
        <v>19</v>
      </c>
      <c r="B20" s="1" t="s">
        <v>178</v>
      </c>
      <c r="C20" s="1" t="s">
        <v>179</v>
      </c>
      <c r="D20" s="9" t="s">
        <v>36</v>
      </c>
      <c r="E20" s="1">
        <v>15</v>
      </c>
      <c r="F20" s="1" t="s">
        <v>23</v>
      </c>
      <c r="G20" s="1">
        <v>180</v>
      </c>
      <c r="H20" s="1" t="s">
        <v>24</v>
      </c>
      <c r="I20" s="1" t="s">
        <v>180</v>
      </c>
      <c r="J20" s="1" t="s">
        <v>181</v>
      </c>
      <c r="K20" s="1" t="s">
        <v>27</v>
      </c>
      <c r="L20" s="1" t="s">
        <v>182</v>
      </c>
      <c r="M20" s="1" t="s">
        <v>183</v>
      </c>
      <c r="N20" s="1" t="s">
        <v>29</v>
      </c>
      <c r="O20" s="1" t="s">
        <v>41</v>
      </c>
      <c r="P20" s="1" t="s">
        <v>30</v>
      </c>
      <c r="Q20" s="1" t="s">
        <v>89</v>
      </c>
      <c r="R20" s="1" t="s">
        <v>32</v>
      </c>
      <c r="S20" s="1" t="s">
        <v>184</v>
      </c>
      <c r="T20" s="1" t="s">
        <v>74</v>
      </c>
    </row>
    <row r="21" s="1" customFormat="1" ht="12.75" spans="1:20">
      <c r="A21" s="8">
        <v>20</v>
      </c>
      <c r="B21" s="1" t="s">
        <v>185</v>
      </c>
      <c r="C21" s="1" t="s">
        <v>186</v>
      </c>
      <c r="D21" s="9" t="s">
        <v>36</v>
      </c>
      <c r="E21" s="1">
        <v>15</v>
      </c>
      <c r="F21" s="1" t="s">
        <v>23</v>
      </c>
      <c r="G21" s="1">
        <v>180</v>
      </c>
      <c r="H21" s="1" t="s">
        <v>24</v>
      </c>
      <c r="I21" s="1" t="s">
        <v>187</v>
      </c>
      <c r="J21" s="1" t="s">
        <v>188</v>
      </c>
      <c r="K21" s="1" t="s">
        <v>27</v>
      </c>
      <c r="L21" s="1" t="s">
        <v>189</v>
      </c>
      <c r="M21" s="1" t="s">
        <v>190</v>
      </c>
      <c r="N21" s="1" t="s">
        <v>81</v>
      </c>
      <c r="O21" s="1" t="s">
        <v>191</v>
      </c>
      <c r="P21" s="1" t="s">
        <v>60</v>
      </c>
      <c r="Q21" s="1" t="s">
        <v>192</v>
      </c>
      <c r="R21" s="1" t="s">
        <v>32</v>
      </c>
      <c r="S21" s="1" t="s">
        <v>193</v>
      </c>
      <c r="T21" s="1" t="s">
        <v>74</v>
      </c>
    </row>
    <row r="22" s="1" customFormat="1" ht="12.75" spans="1:20">
      <c r="A22" s="8">
        <v>21</v>
      </c>
      <c r="B22" s="1" t="s">
        <v>194</v>
      </c>
      <c r="C22" s="1" t="s">
        <v>195</v>
      </c>
      <c r="D22" s="9" t="s">
        <v>196</v>
      </c>
      <c r="E22" s="1">
        <v>30</v>
      </c>
      <c r="F22" s="1" t="s">
        <v>197</v>
      </c>
      <c r="G22" s="1">
        <v>180</v>
      </c>
      <c r="H22" s="1" t="s">
        <v>24</v>
      </c>
      <c r="I22" s="1" t="s">
        <v>198</v>
      </c>
      <c r="J22" s="1" t="s">
        <v>199</v>
      </c>
      <c r="K22" s="1" t="s">
        <v>27</v>
      </c>
      <c r="L22" s="1" t="s">
        <v>200</v>
      </c>
      <c r="M22" s="1" t="s">
        <v>201</v>
      </c>
      <c r="N22" s="1" t="s">
        <v>81</v>
      </c>
      <c r="O22" s="1" t="s">
        <v>191</v>
      </c>
      <c r="P22" s="1" t="s">
        <v>60</v>
      </c>
      <c r="Q22" s="1" t="s">
        <v>202</v>
      </c>
      <c r="R22" s="1" t="s">
        <v>51</v>
      </c>
      <c r="S22" s="1" t="s">
        <v>203</v>
      </c>
      <c r="T22" s="1" t="s">
        <v>74</v>
      </c>
    </row>
    <row r="23" s="1" customFormat="1" ht="12.75" spans="1:20">
      <c r="A23" s="8">
        <v>22</v>
      </c>
      <c r="B23" s="1" t="s">
        <v>204</v>
      </c>
      <c r="C23" s="1" t="s">
        <v>205</v>
      </c>
      <c r="D23" s="9" t="s">
        <v>36</v>
      </c>
      <c r="E23" s="1">
        <v>20</v>
      </c>
      <c r="F23" s="1" t="s">
        <v>23</v>
      </c>
      <c r="G23" s="1">
        <v>240</v>
      </c>
      <c r="H23" s="1" t="s">
        <v>24</v>
      </c>
      <c r="I23" s="1" t="s">
        <v>206</v>
      </c>
      <c r="J23" s="1" t="s">
        <v>207</v>
      </c>
      <c r="K23" s="1" t="s">
        <v>27</v>
      </c>
      <c r="L23" s="1" t="s">
        <v>208</v>
      </c>
      <c r="M23" s="1" t="s">
        <v>209</v>
      </c>
      <c r="N23" s="1" t="s">
        <v>29</v>
      </c>
      <c r="O23" s="1" t="s">
        <v>210</v>
      </c>
      <c r="P23" s="1" t="s">
        <v>30</v>
      </c>
      <c r="Q23" s="1" t="s">
        <v>130</v>
      </c>
      <c r="R23" s="1" t="s">
        <v>51</v>
      </c>
      <c r="S23" s="1" t="s">
        <v>211</v>
      </c>
      <c r="T23" s="1" t="s">
        <v>74</v>
      </c>
    </row>
    <row r="24" s="1" customFormat="1" ht="12.75" spans="1:20">
      <c r="A24" s="8">
        <v>23</v>
      </c>
      <c r="B24" s="1" t="s">
        <v>212</v>
      </c>
      <c r="C24" s="1" t="s">
        <v>213</v>
      </c>
      <c r="D24" s="9" t="s">
        <v>36</v>
      </c>
      <c r="E24" s="1">
        <v>28</v>
      </c>
      <c r="F24" s="1" t="s">
        <v>23</v>
      </c>
      <c r="G24" s="1">
        <v>336</v>
      </c>
      <c r="H24" s="1" t="s">
        <v>24</v>
      </c>
      <c r="I24" s="1" t="s">
        <v>214</v>
      </c>
      <c r="J24" s="1" t="s">
        <v>215</v>
      </c>
      <c r="K24" s="1" t="s">
        <v>27</v>
      </c>
      <c r="L24" s="1" t="s">
        <v>208</v>
      </c>
      <c r="M24" s="1" t="s">
        <v>216</v>
      </c>
      <c r="N24" s="1" t="s">
        <v>29</v>
      </c>
      <c r="O24" s="1" t="s">
        <v>210</v>
      </c>
      <c r="P24" s="1" t="s">
        <v>30</v>
      </c>
      <c r="Q24" s="1" t="s">
        <v>89</v>
      </c>
      <c r="R24" s="1" t="s">
        <v>32</v>
      </c>
      <c r="S24" s="1" t="s">
        <v>217</v>
      </c>
      <c r="T24" s="1" t="s">
        <v>74</v>
      </c>
    </row>
    <row r="25" s="1" customFormat="1" ht="12.75" spans="1:20">
      <c r="A25" s="8">
        <v>24</v>
      </c>
      <c r="B25" s="1" t="s">
        <v>218</v>
      </c>
      <c r="C25" s="1" t="s">
        <v>219</v>
      </c>
      <c r="D25" s="9" t="s">
        <v>36</v>
      </c>
      <c r="E25" s="1">
        <v>20</v>
      </c>
      <c r="F25" s="1" t="s">
        <v>23</v>
      </c>
      <c r="G25" s="1">
        <v>240</v>
      </c>
      <c r="H25" s="1" t="s">
        <v>24</v>
      </c>
      <c r="I25" s="1" t="s">
        <v>220</v>
      </c>
      <c r="J25" s="1" t="s">
        <v>221</v>
      </c>
      <c r="K25" s="1" t="s">
        <v>27</v>
      </c>
      <c r="L25" s="1" t="s">
        <v>208</v>
      </c>
      <c r="M25" s="1" t="s">
        <v>222</v>
      </c>
      <c r="N25" s="1" t="s">
        <v>29</v>
      </c>
      <c r="O25" s="1" t="s">
        <v>210</v>
      </c>
      <c r="P25" s="1" t="s">
        <v>30</v>
      </c>
      <c r="Q25" s="1" t="s">
        <v>31</v>
      </c>
      <c r="R25" s="1" t="s">
        <v>32</v>
      </c>
      <c r="S25" s="1" t="s">
        <v>223</v>
      </c>
      <c r="T25" s="1" t="s">
        <v>74</v>
      </c>
    </row>
    <row r="26" s="1" customFormat="1" ht="12.75" spans="1:20">
      <c r="A26" s="8">
        <v>25</v>
      </c>
      <c r="B26" s="1" t="s">
        <v>224</v>
      </c>
      <c r="C26" s="1" t="s">
        <v>225</v>
      </c>
      <c r="D26" s="9"/>
      <c r="E26" s="1">
        <v>18</v>
      </c>
      <c r="F26" s="1" t="s">
        <v>23</v>
      </c>
      <c r="G26" s="1">
        <v>216</v>
      </c>
      <c r="H26" s="1" t="s">
        <v>24</v>
      </c>
      <c r="I26" s="1" t="s">
        <v>226</v>
      </c>
      <c r="J26" s="1" t="s">
        <v>227</v>
      </c>
      <c r="K26" s="1" t="s">
        <v>27</v>
      </c>
      <c r="L26" s="1" t="s">
        <v>228</v>
      </c>
      <c r="M26" s="1" t="s">
        <v>229</v>
      </c>
      <c r="N26" s="1" t="s">
        <v>230</v>
      </c>
      <c r="O26" s="1" t="s">
        <v>210</v>
      </c>
      <c r="P26" s="1" t="s">
        <v>30</v>
      </c>
      <c r="Q26" s="1" t="s">
        <v>89</v>
      </c>
      <c r="R26" s="1" t="s">
        <v>32</v>
      </c>
      <c r="S26" s="1" t="s">
        <v>231</v>
      </c>
      <c r="T26" s="1" t="s">
        <v>74</v>
      </c>
    </row>
    <row r="27" s="1" customFormat="1" ht="12.75" spans="1:20">
      <c r="A27" s="8">
        <v>26</v>
      </c>
      <c r="B27" s="1" t="s">
        <v>232</v>
      </c>
      <c r="C27" s="1" t="s">
        <v>233</v>
      </c>
      <c r="D27" s="9"/>
      <c r="E27" s="1">
        <v>12</v>
      </c>
      <c r="F27" s="1" t="s">
        <v>23</v>
      </c>
      <c r="G27" s="1">
        <v>144</v>
      </c>
      <c r="H27" s="1" t="s">
        <v>24</v>
      </c>
      <c r="I27" s="1" t="s">
        <v>234</v>
      </c>
      <c r="J27" s="1" t="s">
        <v>235</v>
      </c>
      <c r="K27" s="1" t="s">
        <v>27</v>
      </c>
      <c r="L27" s="1" t="s">
        <v>228</v>
      </c>
      <c r="M27" s="1" t="s">
        <v>229</v>
      </c>
      <c r="N27" s="1" t="s">
        <v>230</v>
      </c>
      <c r="O27" s="1" t="s">
        <v>210</v>
      </c>
      <c r="P27" s="1" t="s">
        <v>30</v>
      </c>
      <c r="Q27" s="1" t="s">
        <v>89</v>
      </c>
      <c r="R27" s="1" t="s">
        <v>32</v>
      </c>
      <c r="S27" s="1" t="s">
        <v>236</v>
      </c>
      <c r="T27" s="1" t="s">
        <v>74</v>
      </c>
    </row>
    <row r="28" s="1" customFormat="1" ht="12.75" spans="1:20">
      <c r="A28" s="8">
        <v>27</v>
      </c>
      <c r="B28" s="1" t="s">
        <v>237</v>
      </c>
      <c r="C28" s="1" t="s">
        <v>238</v>
      </c>
      <c r="D28" s="9" t="s">
        <v>239</v>
      </c>
      <c r="E28" s="1">
        <v>16</v>
      </c>
      <c r="F28" s="1" t="s">
        <v>23</v>
      </c>
      <c r="G28" s="1">
        <v>192</v>
      </c>
      <c r="H28" s="1" t="s">
        <v>24</v>
      </c>
      <c r="I28" s="1" t="s">
        <v>240</v>
      </c>
      <c r="J28" s="1" t="s">
        <v>241</v>
      </c>
      <c r="K28" s="1" t="s">
        <v>27</v>
      </c>
      <c r="L28" s="1" t="s">
        <v>242</v>
      </c>
      <c r="M28" s="1" t="s">
        <v>243</v>
      </c>
      <c r="N28" s="1" t="s">
        <v>71</v>
      </c>
      <c r="O28" s="1" t="s">
        <v>210</v>
      </c>
      <c r="P28" s="1" t="s">
        <v>30</v>
      </c>
      <c r="Q28" s="1" t="s">
        <v>89</v>
      </c>
      <c r="R28" s="1" t="s">
        <v>32</v>
      </c>
      <c r="S28" s="1" t="s">
        <v>244</v>
      </c>
      <c r="T28" s="1" t="s">
        <v>74</v>
      </c>
    </row>
    <row r="29" s="1" customFormat="1" ht="12.75" spans="1:20">
      <c r="A29" s="8">
        <v>28</v>
      </c>
      <c r="B29" s="1" t="s">
        <v>245</v>
      </c>
      <c r="C29" s="1" t="s">
        <v>246</v>
      </c>
      <c r="D29" s="9" t="s">
        <v>22</v>
      </c>
      <c r="E29" s="1">
        <v>30</v>
      </c>
      <c r="F29" s="1" t="s">
        <v>23</v>
      </c>
      <c r="G29" s="1">
        <v>360</v>
      </c>
      <c r="H29" s="1" t="s">
        <v>24</v>
      </c>
      <c r="I29" s="1" t="s">
        <v>247</v>
      </c>
      <c r="J29" s="1" t="s">
        <v>248</v>
      </c>
      <c r="K29" s="1" t="s">
        <v>27</v>
      </c>
      <c r="L29" s="1" t="s">
        <v>249</v>
      </c>
      <c r="M29" s="1" t="s">
        <v>250</v>
      </c>
      <c r="N29" s="1" t="s">
        <v>251</v>
      </c>
      <c r="O29" s="1" t="s">
        <v>210</v>
      </c>
      <c r="P29" s="1" t="s">
        <v>30</v>
      </c>
      <c r="Q29" s="1" t="s">
        <v>113</v>
      </c>
      <c r="R29" s="1" t="s">
        <v>32</v>
      </c>
      <c r="S29" s="1" t="s">
        <v>252</v>
      </c>
      <c r="T29" s="1" t="s">
        <v>74</v>
      </c>
    </row>
    <row r="30" s="1" customFormat="1" ht="12.75" spans="1:20">
      <c r="A30" s="8">
        <v>29</v>
      </c>
      <c r="B30" s="1" t="s">
        <v>253</v>
      </c>
      <c r="C30" s="1" t="s">
        <v>254</v>
      </c>
      <c r="D30" s="9" t="s">
        <v>22</v>
      </c>
      <c r="E30" s="1">
        <v>9</v>
      </c>
      <c r="F30" s="1" t="s">
        <v>23</v>
      </c>
      <c r="G30" s="1">
        <v>108</v>
      </c>
      <c r="H30" s="1" t="s">
        <v>24</v>
      </c>
      <c r="I30" s="1" t="s">
        <v>255</v>
      </c>
      <c r="J30" s="1" t="s">
        <v>256</v>
      </c>
      <c r="K30" s="1" t="s">
        <v>27</v>
      </c>
      <c r="L30" s="1" t="s">
        <v>257</v>
      </c>
      <c r="M30" s="1" t="s">
        <v>258</v>
      </c>
      <c r="N30" s="1" t="s">
        <v>259</v>
      </c>
      <c r="O30" s="1" t="s">
        <v>210</v>
      </c>
      <c r="P30" s="1" t="s">
        <v>30</v>
      </c>
      <c r="Q30" s="1" t="s">
        <v>260</v>
      </c>
      <c r="R30" s="1" t="s">
        <v>32</v>
      </c>
      <c r="S30" s="1" t="s">
        <v>261</v>
      </c>
      <c r="T30" s="1" t="s">
        <v>74</v>
      </c>
    </row>
    <row r="31" s="1" customFormat="1" ht="12.75" spans="1:20">
      <c r="A31" s="8">
        <v>30</v>
      </c>
      <c r="B31" s="1" t="s">
        <v>262</v>
      </c>
      <c r="C31" s="1" t="s">
        <v>263</v>
      </c>
      <c r="D31" s="9" t="s">
        <v>22</v>
      </c>
      <c r="E31" s="1">
        <v>12</v>
      </c>
      <c r="F31" s="1" t="s">
        <v>23</v>
      </c>
      <c r="G31" s="1">
        <v>144</v>
      </c>
      <c r="H31" s="1" t="s">
        <v>24</v>
      </c>
      <c r="I31" s="1" t="s">
        <v>264</v>
      </c>
      <c r="J31" s="1" t="s">
        <v>265</v>
      </c>
      <c r="K31" s="1" t="s">
        <v>27</v>
      </c>
      <c r="L31" s="1" t="s">
        <v>266</v>
      </c>
      <c r="M31" s="1" t="s">
        <v>266</v>
      </c>
      <c r="N31" s="1" t="s">
        <v>144</v>
      </c>
      <c r="O31" s="1" t="s">
        <v>210</v>
      </c>
      <c r="P31" s="1" t="s">
        <v>60</v>
      </c>
      <c r="Q31" s="1" t="s">
        <v>89</v>
      </c>
      <c r="R31" s="1" t="s">
        <v>32</v>
      </c>
      <c r="S31" s="1" t="s">
        <v>267</v>
      </c>
      <c r="T31" s="1" t="s">
        <v>74</v>
      </c>
    </row>
    <row r="32" s="1" customFormat="1" ht="12.75" spans="1:20">
      <c r="A32" s="8">
        <v>31</v>
      </c>
      <c r="B32" s="1" t="s">
        <v>268</v>
      </c>
      <c r="C32" s="1" t="s">
        <v>269</v>
      </c>
      <c r="D32" s="9" t="s">
        <v>22</v>
      </c>
      <c r="E32" s="1">
        <v>18</v>
      </c>
      <c r="F32" s="1" t="s">
        <v>23</v>
      </c>
      <c r="G32" s="1">
        <v>216</v>
      </c>
      <c r="H32" s="1" t="s">
        <v>24</v>
      </c>
      <c r="I32" s="1" t="s">
        <v>270</v>
      </c>
      <c r="J32" s="1" t="s">
        <v>271</v>
      </c>
      <c r="K32" s="1" t="s">
        <v>27</v>
      </c>
      <c r="L32" s="1" t="s">
        <v>272</v>
      </c>
      <c r="M32" s="1" t="s">
        <v>272</v>
      </c>
      <c r="N32" s="1" t="s">
        <v>144</v>
      </c>
      <c r="O32" s="1" t="s">
        <v>210</v>
      </c>
      <c r="P32" s="1" t="s">
        <v>60</v>
      </c>
      <c r="Q32" s="1" t="s">
        <v>273</v>
      </c>
      <c r="R32" s="1" t="s">
        <v>32</v>
      </c>
      <c r="S32" s="1" t="s">
        <v>274</v>
      </c>
      <c r="T32" s="1" t="s">
        <v>74</v>
      </c>
    </row>
    <row r="33" s="1" customFormat="1" ht="12.75" spans="1:20">
      <c r="A33" s="8">
        <v>32</v>
      </c>
      <c r="B33" s="1" t="s">
        <v>275</v>
      </c>
      <c r="C33" s="1" t="s">
        <v>276</v>
      </c>
      <c r="D33" s="9" t="s">
        <v>36</v>
      </c>
      <c r="E33" s="1">
        <v>12</v>
      </c>
      <c r="F33" s="1" t="s">
        <v>23</v>
      </c>
      <c r="G33" s="1">
        <v>144</v>
      </c>
      <c r="H33" s="1" t="s">
        <v>24</v>
      </c>
      <c r="I33" s="1" t="s">
        <v>277</v>
      </c>
      <c r="J33" s="1" t="s">
        <v>278</v>
      </c>
      <c r="K33" s="1" t="s">
        <v>27</v>
      </c>
      <c r="L33" s="1" t="s">
        <v>279</v>
      </c>
      <c r="M33" s="1" t="s">
        <v>280</v>
      </c>
      <c r="N33" s="1" t="s">
        <v>281</v>
      </c>
      <c r="O33" s="1" t="s">
        <v>210</v>
      </c>
      <c r="P33" s="1" t="s">
        <v>30</v>
      </c>
      <c r="Q33" s="1" t="s">
        <v>31</v>
      </c>
      <c r="R33" s="1" t="s">
        <v>32</v>
      </c>
      <c r="S33" s="1" t="s">
        <v>282</v>
      </c>
      <c r="T33" s="1" t="s">
        <v>74</v>
      </c>
    </row>
    <row r="34" s="1" customFormat="1" ht="12.75" spans="1:20">
      <c r="A34" s="8">
        <v>33</v>
      </c>
      <c r="B34" s="1" t="s">
        <v>283</v>
      </c>
      <c r="C34" s="1" t="s">
        <v>284</v>
      </c>
      <c r="D34" s="9" t="s">
        <v>22</v>
      </c>
      <c r="E34" s="1">
        <v>13</v>
      </c>
      <c r="F34" s="1" t="s">
        <v>23</v>
      </c>
      <c r="G34" s="1">
        <v>156</v>
      </c>
      <c r="H34" s="1" t="s">
        <v>24</v>
      </c>
      <c r="I34" s="1" t="s">
        <v>285</v>
      </c>
      <c r="J34" s="1" t="s">
        <v>286</v>
      </c>
      <c r="K34" s="1" t="s">
        <v>27</v>
      </c>
      <c r="L34" s="1" t="s">
        <v>287</v>
      </c>
      <c r="M34" s="1" t="s">
        <v>288</v>
      </c>
      <c r="N34" s="1" t="s">
        <v>281</v>
      </c>
      <c r="O34" s="1" t="s">
        <v>210</v>
      </c>
      <c r="P34" s="1" t="s">
        <v>30</v>
      </c>
      <c r="Q34" s="1" t="s">
        <v>89</v>
      </c>
      <c r="R34" s="1" t="s">
        <v>32</v>
      </c>
      <c r="S34" s="1" t="s">
        <v>289</v>
      </c>
      <c r="T34" s="1" t="s">
        <v>74</v>
      </c>
    </row>
    <row r="35" s="1" customFormat="1" ht="12.75" spans="1:20">
      <c r="A35" s="8">
        <v>34</v>
      </c>
      <c r="B35" s="1" t="s">
        <v>290</v>
      </c>
      <c r="C35" s="1" t="s">
        <v>291</v>
      </c>
      <c r="D35" s="9" t="s">
        <v>36</v>
      </c>
      <c r="E35" s="1">
        <v>40</v>
      </c>
      <c r="F35" s="1" t="s">
        <v>23</v>
      </c>
      <c r="G35" s="1">
        <v>480</v>
      </c>
      <c r="H35" s="1" t="s">
        <v>24</v>
      </c>
      <c r="I35" s="1" t="s">
        <v>292</v>
      </c>
      <c r="J35" s="1" t="s">
        <v>293</v>
      </c>
      <c r="K35" s="1" t="s">
        <v>27</v>
      </c>
      <c r="L35" s="1" t="s">
        <v>294</v>
      </c>
      <c r="M35" s="1" t="s">
        <v>295</v>
      </c>
      <c r="N35" s="1" t="s">
        <v>259</v>
      </c>
      <c r="O35" s="1" t="s">
        <v>210</v>
      </c>
      <c r="P35" s="1" t="s">
        <v>60</v>
      </c>
      <c r="Q35" s="1" t="s">
        <v>61</v>
      </c>
      <c r="R35" s="1" t="s">
        <v>32</v>
      </c>
      <c r="S35" s="1" t="s">
        <v>296</v>
      </c>
      <c r="T35" s="1" t="s">
        <v>74</v>
      </c>
    </row>
    <row r="36" s="1" customFormat="1" ht="12.75" spans="1:20">
      <c r="A36" s="8">
        <v>35</v>
      </c>
      <c r="B36" s="1" t="s">
        <v>297</v>
      </c>
      <c r="C36" s="1" t="s">
        <v>298</v>
      </c>
      <c r="D36" s="9" t="s">
        <v>36</v>
      </c>
      <c r="E36" s="1">
        <v>20</v>
      </c>
      <c r="F36" s="1" t="s">
        <v>23</v>
      </c>
      <c r="G36" s="1">
        <v>240</v>
      </c>
      <c r="H36" s="1" t="s">
        <v>24</v>
      </c>
      <c r="I36" s="1" t="s">
        <v>299</v>
      </c>
      <c r="J36" s="1" t="s">
        <v>300</v>
      </c>
      <c r="K36" s="1" t="s">
        <v>27</v>
      </c>
      <c r="L36" s="1" t="s">
        <v>301</v>
      </c>
      <c r="M36" s="1" t="s">
        <v>302</v>
      </c>
      <c r="N36" s="1" t="s">
        <v>168</v>
      </c>
      <c r="O36" s="1" t="s">
        <v>210</v>
      </c>
      <c r="P36" s="1" t="s">
        <v>30</v>
      </c>
      <c r="Q36" s="1" t="s">
        <v>89</v>
      </c>
      <c r="R36" s="1" t="s">
        <v>32</v>
      </c>
      <c r="S36" s="1" t="s">
        <v>303</v>
      </c>
      <c r="T36" s="1" t="s">
        <v>74</v>
      </c>
    </row>
    <row r="37" s="1" customFormat="1" ht="12.75" spans="1:20">
      <c r="A37" s="8">
        <v>36</v>
      </c>
      <c r="B37" s="1" t="s">
        <v>304</v>
      </c>
      <c r="C37" s="1" t="s">
        <v>305</v>
      </c>
      <c r="D37" s="9" t="s">
        <v>22</v>
      </c>
      <c r="E37" s="1">
        <v>20</v>
      </c>
      <c r="F37" s="1" t="s">
        <v>23</v>
      </c>
      <c r="G37" s="1">
        <v>240</v>
      </c>
      <c r="H37" s="1" t="s">
        <v>24</v>
      </c>
      <c r="I37" s="1" t="s">
        <v>306</v>
      </c>
      <c r="J37" s="1" t="s">
        <v>307</v>
      </c>
      <c r="K37" s="1" t="s">
        <v>27</v>
      </c>
      <c r="L37" s="1" t="s">
        <v>308</v>
      </c>
      <c r="M37" s="1" t="s">
        <v>308</v>
      </c>
      <c r="N37" s="1" t="s">
        <v>29</v>
      </c>
      <c r="O37" s="1" t="s">
        <v>309</v>
      </c>
      <c r="P37" s="1" t="s">
        <v>30</v>
      </c>
      <c r="Q37" s="1" t="s">
        <v>89</v>
      </c>
      <c r="R37" s="1" t="s">
        <v>51</v>
      </c>
      <c r="S37" s="1" t="s">
        <v>310</v>
      </c>
      <c r="T37" s="1" t="s">
        <v>19</v>
      </c>
    </row>
    <row r="38" s="1" customFormat="1" ht="12.75" spans="1:20">
      <c r="A38" s="8">
        <v>37</v>
      </c>
      <c r="B38" s="1" t="s">
        <v>311</v>
      </c>
      <c r="C38" s="1" t="s">
        <v>312</v>
      </c>
      <c r="D38" s="9" t="s">
        <v>36</v>
      </c>
      <c r="E38" s="1">
        <v>26</v>
      </c>
      <c r="F38" s="1" t="s">
        <v>23</v>
      </c>
      <c r="G38" s="1">
        <v>312</v>
      </c>
      <c r="H38" s="1" t="s">
        <v>24</v>
      </c>
      <c r="I38" s="1" t="s">
        <v>313</v>
      </c>
      <c r="J38" s="1" t="s">
        <v>314</v>
      </c>
      <c r="K38" s="1" t="s">
        <v>27</v>
      </c>
      <c r="L38" s="1" t="s">
        <v>315</v>
      </c>
      <c r="M38" s="1" t="s">
        <v>315</v>
      </c>
      <c r="N38" s="1" t="s">
        <v>29</v>
      </c>
      <c r="O38" s="1" t="s">
        <v>309</v>
      </c>
      <c r="P38" s="1" t="s">
        <v>97</v>
      </c>
      <c r="Q38" s="1" t="s">
        <v>273</v>
      </c>
      <c r="R38" s="1" t="s">
        <v>32</v>
      </c>
      <c r="S38" s="1" t="s">
        <v>316</v>
      </c>
      <c r="T38" s="1" t="s">
        <v>74</v>
      </c>
    </row>
    <row r="39" s="1" customFormat="1" ht="12.75" spans="1:20">
      <c r="A39" s="8">
        <v>38</v>
      </c>
      <c r="B39" s="1" t="s">
        <v>317</v>
      </c>
      <c r="C39" s="1" t="s">
        <v>318</v>
      </c>
      <c r="D39" s="9" t="s">
        <v>36</v>
      </c>
      <c r="E39" s="1">
        <v>60</v>
      </c>
      <c r="F39" s="1" t="s">
        <v>23</v>
      </c>
      <c r="G39" s="1">
        <v>720</v>
      </c>
      <c r="H39" s="1" t="s">
        <v>24</v>
      </c>
      <c r="I39" s="1" t="s">
        <v>319</v>
      </c>
      <c r="J39" s="1" t="s">
        <v>320</v>
      </c>
      <c r="K39" s="1" t="s">
        <v>27</v>
      </c>
      <c r="L39" s="1" t="s">
        <v>321</v>
      </c>
      <c r="M39" s="1" t="s">
        <v>322</v>
      </c>
      <c r="N39" s="1" t="s">
        <v>29</v>
      </c>
      <c r="O39" s="1" t="s">
        <v>309</v>
      </c>
      <c r="P39" s="1" t="s">
        <v>60</v>
      </c>
      <c r="Q39" s="1" t="s">
        <v>113</v>
      </c>
      <c r="R39" s="1" t="s">
        <v>32</v>
      </c>
      <c r="S39" s="1" t="s">
        <v>323</v>
      </c>
      <c r="T39" s="1" t="s">
        <v>74</v>
      </c>
    </row>
    <row r="40" s="1" customFormat="1" ht="12.75" spans="1:20">
      <c r="A40" s="8">
        <v>39</v>
      </c>
      <c r="B40" s="1" t="s">
        <v>324</v>
      </c>
      <c r="C40" s="1" t="s">
        <v>325</v>
      </c>
      <c r="D40" s="9" t="s">
        <v>22</v>
      </c>
      <c r="E40" s="1">
        <v>15</v>
      </c>
      <c r="F40" s="1" t="s">
        <v>23</v>
      </c>
      <c r="G40" s="1">
        <v>180</v>
      </c>
      <c r="H40" s="1" t="s">
        <v>24</v>
      </c>
      <c r="I40" s="1" t="s">
        <v>326</v>
      </c>
      <c r="J40" s="1" t="s">
        <v>327</v>
      </c>
      <c r="K40" s="1" t="s">
        <v>27</v>
      </c>
      <c r="L40" s="1" t="s">
        <v>328</v>
      </c>
      <c r="M40" s="1" t="s">
        <v>329</v>
      </c>
      <c r="N40" s="1" t="s">
        <v>29</v>
      </c>
      <c r="O40" s="1" t="s">
        <v>330</v>
      </c>
      <c r="P40" s="1" t="s">
        <v>30</v>
      </c>
      <c r="Q40" s="1" t="s">
        <v>89</v>
      </c>
      <c r="R40" s="1" t="s">
        <v>32</v>
      </c>
      <c r="S40" s="1" t="s">
        <v>331</v>
      </c>
      <c r="T40" s="1" t="s">
        <v>332</v>
      </c>
    </row>
    <row r="41" s="1" customFormat="1" ht="12.75" spans="1:20">
      <c r="A41" s="8">
        <v>40</v>
      </c>
      <c r="B41" s="1" t="s">
        <v>333</v>
      </c>
      <c r="C41" s="1" t="s">
        <v>334</v>
      </c>
      <c r="D41" s="9" t="s">
        <v>239</v>
      </c>
      <c r="E41" s="1">
        <v>24</v>
      </c>
      <c r="F41" s="1" t="s">
        <v>23</v>
      </c>
      <c r="G41" s="1">
        <v>288</v>
      </c>
      <c r="H41" s="1" t="s">
        <v>24</v>
      </c>
      <c r="I41" s="1" t="s">
        <v>335</v>
      </c>
      <c r="J41" s="1" t="s">
        <v>336</v>
      </c>
      <c r="K41" s="1" t="s">
        <v>27</v>
      </c>
      <c r="L41" s="1" t="s">
        <v>337</v>
      </c>
      <c r="M41" s="1" t="s">
        <v>338</v>
      </c>
      <c r="N41" s="1" t="s">
        <v>71</v>
      </c>
      <c r="O41" s="1" t="s">
        <v>330</v>
      </c>
      <c r="P41" s="1" t="s">
        <v>30</v>
      </c>
      <c r="Q41" s="1" t="s">
        <v>89</v>
      </c>
      <c r="R41" s="1" t="s">
        <v>32</v>
      </c>
      <c r="S41" s="1" t="s">
        <v>339</v>
      </c>
      <c r="T41" s="1" t="s">
        <v>74</v>
      </c>
    </row>
    <row r="42" s="1" customFormat="1" ht="12.75" spans="1:20">
      <c r="A42" s="8">
        <v>41</v>
      </c>
      <c r="B42" s="1" t="s">
        <v>340</v>
      </c>
      <c r="C42" s="1" t="s">
        <v>341</v>
      </c>
      <c r="D42" s="9" t="s">
        <v>36</v>
      </c>
      <c r="E42" s="1">
        <v>33</v>
      </c>
      <c r="F42" s="1" t="s">
        <v>23</v>
      </c>
      <c r="G42" s="1">
        <v>396</v>
      </c>
      <c r="H42" s="1" t="s">
        <v>24</v>
      </c>
      <c r="I42" s="1" t="s">
        <v>342</v>
      </c>
      <c r="J42" s="1" t="s">
        <v>343</v>
      </c>
      <c r="K42" s="1" t="s">
        <v>27</v>
      </c>
      <c r="L42" s="1" t="s">
        <v>344</v>
      </c>
      <c r="M42" s="1" t="s">
        <v>345</v>
      </c>
      <c r="N42" s="1" t="s">
        <v>50</v>
      </c>
      <c r="O42" s="1" t="s">
        <v>330</v>
      </c>
      <c r="P42" s="1" t="s">
        <v>30</v>
      </c>
      <c r="Q42" s="1" t="s">
        <v>89</v>
      </c>
      <c r="R42" s="1" t="s">
        <v>32</v>
      </c>
      <c r="S42" s="1" t="s">
        <v>346</v>
      </c>
      <c r="T42" s="1" t="s">
        <v>74</v>
      </c>
    </row>
    <row r="43" s="1" customFormat="1" ht="12.75" spans="1:20">
      <c r="A43" s="8">
        <v>42</v>
      </c>
      <c r="B43" s="1" t="s">
        <v>347</v>
      </c>
      <c r="C43" s="1" t="s">
        <v>348</v>
      </c>
      <c r="D43" s="9" t="s">
        <v>22</v>
      </c>
      <c r="E43" s="1">
        <v>30</v>
      </c>
      <c r="F43" s="1" t="s">
        <v>23</v>
      </c>
      <c r="G43" s="1">
        <v>360</v>
      </c>
      <c r="H43" s="1" t="s">
        <v>24</v>
      </c>
      <c r="I43" s="1" t="s">
        <v>349</v>
      </c>
      <c r="J43" s="1" t="s">
        <v>350</v>
      </c>
      <c r="K43" s="1" t="s">
        <v>27</v>
      </c>
      <c r="L43" s="1" t="s">
        <v>351</v>
      </c>
      <c r="M43" s="1" t="s">
        <v>352</v>
      </c>
      <c r="N43" s="1" t="s">
        <v>353</v>
      </c>
      <c r="O43" s="1" t="s">
        <v>330</v>
      </c>
      <c r="P43" s="1" t="s">
        <v>30</v>
      </c>
      <c r="Q43" s="1" t="s">
        <v>89</v>
      </c>
      <c r="R43" s="1" t="s">
        <v>32</v>
      </c>
      <c r="S43" s="1" t="s">
        <v>354</v>
      </c>
      <c r="T43" s="1" t="s">
        <v>74</v>
      </c>
    </row>
    <row r="44" s="1" customFormat="1" ht="12.75" spans="1:20">
      <c r="A44" s="8">
        <v>43</v>
      </c>
      <c r="B44" s="1" t="s">
        <v>355</v>
      </c>
      <c r="C44" s="1" t="s">
        <v>356</v>
      </c>
      <c r="D44" s="9" t="s">
        <v>36</v>
      </c>
      <c r="E44" s="1">
        <v>20</v>
      </c>
      <c r="F44" s="1" t="s">
        <v>23</v>
      </c>
      <c r="G44" s="1">
        <v>240</v>
      </c>
      <c r="H44" s="1" t="s">
        <v>24</v>
      </c>
      <c r="I44" s="1" t="s">
        <v>357</v>
      </c>
      <c r="J44" s="1" t="s">
        <v>358</v>
      </c>
      <c r="K44" s="1" t="s">
        <v>27</v>
      </c>
      <c r="L44" s="1" t="s">
        <v>359</v>
      </c>
      <c r="M44" s="1" t="s">
        <v>360</v>
      </c>
      <c r="N44" s="1" t="s">
        <v>81</v>
      </c>
      <c r="O44" s="1" t="s">
        <v>330</v>
      </c>
      <c r="P44" s="1" t="s">
        <v>30</v>
      </c>
      <c r="Q44" s="1" t="s">
        <v>61</v>
      </c>
      <c r="R44" s="1" t="s">
        <v>51</v>
      </c>
      <c r="S44" s="1" t="s">
        <v>361</v>
      </c>
      <c r="T44" s="1" t="s">
        <v>19</v>
      </c>
    </row>
    <row r="45" s="1" customFormat="1" ht="12.75" spans="1:20">
      <c r="A45" s="8">
        <v>44</v>
      </c>
      <c r="B45" s="1" t="s">
        <v>362</v>
      </c>
      <c r="C45" s="1" t="s">
        <v>363</v>
      </c>
      <c r="D45" s="9" t="s">
        <v>36</v>
      </c>
      <c r="E45" s="1">
        <v>12</v>
      </c>
      <c r="F45" s="1" t="s">
        <v>23</v>
      </c>
      <c r="G45" s="1">
        <v>144</v>
      </c>
      <c r="H45" s="1" t="s">
        <v>24</v>
      </c>
      <c r="I45" s="1" t="s">
        <v>364</v>
      </c>
      <c r="J45" s="1" t="s">
        <v>365</v>
      </c>
      <c r="K45" s="1" t="s">
        <v>27</v>
      </c>
      <c r="L45" s="1" t="s">
        <v>366</v>
      </c>
      <c r="M45" s="1" t="s">
        <v>367</v>
      </c>
      <c r="N45" s="1" t="s">
        <v>81</v>
      </c>
      <c r="O45" s="1" t="s">
        <v>330</v>
      </c>
      <c r="P45" s="1" t="s">
        <v>30</v>
      </c>
      <c r="Q45" s="1" t="s">
        <v>192</v>
      </c>
      <c r="R45" s="1" t="s">
        <v>32</v>
      </c>
      <c r="S45" s="1" t="s">
        <v>368</v>
      </c>
      <c r="T45" s="1" t="s">
        <v>74</v>
      </c>
    </row>
    <row r="46" s="1" customFormat="1" ht="12.75" spans="1:20">
      <c r="A46" s="8">
        <v>45</v>
      </c>
      <c r="B46" s="1" t="s">
        <v>369</v>
      </c>
      <c r="C46" s="1" t="s">
        <v>370</v>
      </c>
      <c r="D46" s="9"/>
      <c r="E46" s="1">
        <v>10</v>
      </c>
      <c r="F46" s="1" t="s">
        <v>23</v>
      </c>
      <c r="G46" s="1">
        <v>120</v>
      </c>
      <c r="H46" s="1" t="s">
        <v>24</v>
      </c>
      <c r="I46" s="1" t="s">
        <v>371</v>
      </c>
      <c r="J46" s="1" t="s">
        <v>372</v>
      </c>
      <c r="K46" s="1" t="s">
        <v>27</v>
      </c>
      <c r="L46" s="1" t="s">
        <v>373</v>
      </c>
      <c r="M46" s="1" t="s">
        <v>374</v>
      </c>
      <c r="N46" s="1" t="s">
        <v>168</v>
      </c>
      <c r="O46" s="1" t="s">
        <v>375</v>
      </c>
      <c r="P46" s="1" t="s">
        <v>30</v>
      </c>
      <c r="Q46" s="1" t="s">
        <v>89</v>
      </c>
      <c r="R46" s="1" t="s">
        <v>32</v>
      </c>
      <c r="S46" s="1" t="s">
        <v>376</v>
      </c>
      <c r="T46" s="1" t="s">
        <v>74</v>
      </c>
    </row>
    <row r="47" s="1" customFormat="1" ht="12.75" spans="1:20">
      <c r="A47" s="8">
        <v>46</v>
      </c>
      <c r="B47" s="1" t="s">
        <v>377</v>
      </c>
      <c r="C47" s="1" t="s">
        <v>378</v>
      </c>
      <c r="D47" s="9" t="s">
        <v>22</v>
      </c>
      <c r="E47" s="1">
        <v>8</v>
      </c>
      <c r="F47" s="1" t="s">
        <v>23</v>
      </c>
      <c r="G47" s="1">
        <v>96</v>
      </c>
      <c r="H47" s="1" t="s">
        <v>24</v>
      </c>
      <c r="I47" s="1" t="s">
        <v>379</v>
      </c>
      <c r="J47" s="1" t="s">
        <v>380</v>
      </c>
      <c r="K47" s="1" t="s">
        <v>27</v>
      </c>
      <c r="L47" s="1" t="s">
        <v>381</v>
      </c>
      <c r="M47" s="1" t="s">
        <v>381</v>
      </c>
      <c r="N47" s="1" t="s">
        <v>29</v>
      </c>
      <c r="O47" s="1" t="s">
        <v>375</v>
      </c>
      <c r="P47" s="1" t="s">
        <v>30</v>
      </c>
      <c r="Q47" s="1" t="s">
        <v>89</v>
      </c>
      <c r="R47" s="1" t="s">
        <v>32</v>
      </c>
      <c r="S47" s="1" t="s">
        <v>382</v>
      </c>
      <c r="T47" s="1" t="s">
        <v>74</v>
      </c>
    </row>
    <row r="48" s="1" customFormat="1" ht="12.75" spans="1:20">
      <c r="A48" s="8">
        <v>47</v>
      </c>
      <c r="B48" s="1" t="s">
        <v>383</v>
      </c>
      <c r="C48" s="1" t="s">
        <v>384</v>
      </c>
      <c r="D48" s="9" t="s">
        <v>22</v>
      </c>
      <c r="E48" s="1">
        <v>20</v>
      </c>
      <c r="F48" s="1" t="s">
        <v>23</v>
      </c>
      <c r="G48" s="1">
        <v>240</v>
      </c>
      <c r="H48" s="1" t="s">
        <v>24</v>
      </c>
      <c r="I48" s="1" t="s">
        <v>385</v>
      </c>
      <c r="J48" s="1" t="s">
        <v>386</v>
      </c>
      <c r="K48" s="1" t="s">
        <v>27</v>
      </c>
      <c r="L48" s="1" t="s">
        <v>387</v>
      </c>
      <c r="M48" s="1" t="s">
        <v>388</v>
      </c>
      <c r="N48" s="1" t="s">
        <v>29</v>
      </c>
      <c r="O48" s="1" t="s">
        <v>375</v>
      </c>
      <c r="P48" s="1" t="s">
        <v>30</v>
      </c>
      <c r="Q48" s="1" t="s">
        <v>31</v>
      </c>
      <c r="R48" s="1" t="s">
        <v>32</v>
      </c>
      <c r="S48" s="1" t="s">
        <v>389</v>
      </c>
      <c r="T48" s="1" t="s">
        <v>74</v>
      </c>
    </row>
    <row r="49" s="1" customFormat="1" ht="12.75" spans="1:20">
      <c r="A49" s="8">
        <v>48</v>
      </c>
      <c r="B49" s="1" t="s">
        <v>390</v>
      </c>
      <c r="C49" s="1" t="s">
        <v>391</v>
      </c>
      <c r="D49" s="9" t="s">
        <v>36</v>
      </c>
      <c r="E49" s="1">
        <v>15</v>
      </c>
      <c r="F49" s="1" t="s">
        <v>23</v>
      </c>
      <c r="G49" s="1">
        <v>180</v>
      </c>
      <c r="H49" s="1" t="s">
        <v>24</v>
      </c>
      <c r="I49" s="1" t="s">
        <v>392</v>
      </c>
      <c r="J49" s="1" t="s">
        <v>393</v>
      </c>
      <c r="K49" s="1" t="s">
        <v>27</v>
      </c>
      <c r="L49" s="1" t="s">
        <v>394</v>
      </c>
      <c r="M49" s="1" t="s">
        <v>395</v>
      </c>
      <c r="N49" s="1" t="s">
        <v>29</v>
      </c>
      <c r="O49" s="1" t="s">
        <v>396</v>
      </c>
      <c r="P49" s="1" t="s">
        <v>30</v>
      </c>
      <c r="Q49" s="1" t="s">
        <v>89</v>
      </c>
      <c r="R49" s="1" t="s">
        <v>32</v>
      </c>
      <c r="S49" s="1" t="s">
        <v>397</v>
      </c>
      <c r="T49" s="1" t="s">
        <v>74</v>
      </c>
    </row>
    <row r="50" s="1" customFormat="1" ht="12.75" spans="1:20">
      <c r="A50" s="8">
        <v>49</v>
      </c>
      <c r="B50" s="1" t="s">
        <v>398</v>
      </c>
      <c r="C50" s="1" t="s">
        <v>399</v>
      </c>
      <c r="D50" s="9" t="s">
        <v>22</v>
      </c>
      <c r="E50" s="1">
        <v>30</v>
      </c>
      <c r="F50" s="1" t="s">
        <v>23</v>
      </c>
      <c r="G50" s="1">
        <v>360</v>
      </c>
      <c r="H50" s="1" t="s">
        <v>24</v>
      </c>
      <c r="I50" s="1" t="s">
        <v>400</v>
      </c>
      <c r="J50" s="1" t="s">
        <v>401</v>
      </c>
      <c r="K50" s="1" t="s">
        <v>27</v>
      </c>
      <c r="L50" s="1" t="s">
        <v>402</v>
      </c>
      <c r="M50" s="1" t="s">
        <v>403</v>
      </c>
      <c r="N50" s="1" t="s">
        <v>29</v>
      </c>
      <c r="O50" s="1" t="s">
        <v>396</v>
      </c>
      <c r="P50" s="1" t="s">
        <v>30</v>
      </c>
      <c r="Q50" s="1" t="s">
        <v>89</v>
      </c>
      <c r="R50" s="1" t="s">
        <v>32</v>
      </c>
      <c r="S50" s="1" t="s">
        <v>404</v>
      </c>
      <c r="T50" s="1" t="s">
        <v>74</v>
      </c>
    </row>
    <row r="51" s="1" customFormat="1" ht="12.75" spans="1:20">
      <c r="A51" s="8">
        <v>50</v>
      </c>
      <c r="B51" s="1" t="s">
        <v>405</v>
      </c>
      <c r="C51" s="1" t="s">
        <v>406</v>
      </c>
      <c r="D51" s="9" t="s">
        <v>36</v>
      </c>
      <c r="E51" s="1">
        <v>20</v>
      </c>
      <c r="F51" s="1" t="s">
        <v>23</v>
      </c>
      <c r="G51" s="1">
        <v>240</v>
      </c>
      <c r="H51" s="1" t="s">
        <v>24</v>
      </c>
      <c r="I51" s="1" t="s">
        <v>407</v>
      </c>
      <c r="J51" s="1" t="s">
        <v>408</v>
      </c>
      <c r="K51" s="1" t="s">
        <v>27</v>
      </c>
      <c r="L51" s="1" t="s">
        <v>409</v>
      </c>
      <c r="M51" s="1" t="s">
        <v>410</v>
      </c>
      <c r="N51" s="1" t="s">
        <v>281</v>
      </c>
      <c r="O51" s="1" t="s">
        <v>396</v>
      </c>
      <c r="P51" s="1" t="s">
        <v>60</v>
      </c>
      <c r="Q51" s="1" t="s">
        <v>89</v>
      </c>
      <c r="R51" s="1" t="s">
        <v>32</v>
      </c>
      <c r="S51" s="1" t="s">
        <v>411</v>
      </c>
      <c r="T51" s="1" t="s">
        <v>74</v>
      </c>
    </row>
    <row r="52" s="1" customFormat="1" ht="12.75" spans="1:20">
      <c r="A52" s="8">
        <v>51</v>
      </c>
      <c r="B52" s="1" t="s">
        <v>412</v>
      </c>
      <c r="C52" s="1" t="s">
        <v>413</v>
      </c>
      <c r="D52" s="9" t="s">
        <v>36</v>
      </c>
      <c r="E52" s="1">
        <v>20</v>
      </c>
      <c r="F52" s="1" t="s">
        <v>23</v>
      </c>
      <c r="G52" s="1">
        <v>240</v>
      </c>
      <c r="H52" s="1" t="s">
        <v>24</v>
      </c>
      <c r="I52" s="1" t="s">
        <v>407</v>
      </c>
      <c r="J52" s="1" t="s">
        <v>408</v>
      </c>
      <c r="K52" s="1" t="s">
        <v>27</v>
      </c>
      <c r="L52" s="1" t="s">
        <v>414</v>
      </c>
      <c r="M52" s="1" t="s">
        <v>415</v>
      </c>
      <c r="N52" s="1" t="s">
        <v>281</v>
      </c>
      <c r="O52" s="1" t="s">
        <v>396</v>
      </c>
      <c r="P52" s="1" t="s">
        <v>60</v>
      </c>
      <c r="Q52" s="1" t="s">
        <v>273</v>
      </c>
      <c r="R52" s="1" t="s">
        <v>32</v>
      </c>
      <c r="S52" s="1" t="s">
        <v>416</v>
      </c>
      <c r="T52" s="1" t="s">
        <v>74</v>
      </c>
    </row>
    <row r="53" s="1" customFormat="1" ht="12.75" spans="1:20">
      <c r="A53" s="8">
        <v>52</v>
      </c>
      <c r="B53" s="1" t="s">
        <v>417</v>
      </c>
      <c r="C53" s="1" t="s">
        <v>418</v>
      </c>
      <c r="D53" s="9" t="s">
        <v>36</v>
      </c>
      <c r="E53" s="1">
        <v>15</v>
      </c>
      <c r="F53" s="1" t="s">
        <v>23</v>
      </c>
      <c r="G53" s="1">
        <v>180</v>
      </c>
      <c r="H53" s="1" t="s">
        <v>24</v>
      </c>
      <c r="I53" s="1" t="s">
        <v>419</v>
      </c>
      <c r="J53" s="1" t="s">
        <v>420</v>
      </c>
      <c r="K53" s="1" t="s">
        <v>27</v>
      </c>
      <c r="L53" s="1" t="s">
        <v>421</v>
      </c>
      <c r="M53" s="1" t="s">
        <v>422</v>
      </c>
      <c r="N53" s="1" t="s">
        <v>29</v>
      </c>
      <c r="O53" s="1" t="s">
        <v>423</v>
      </c>
      <c r="P53" s="1" t="s">
        <v>30</v>
      </c>
      <c r="Q53" s="1" t="s">
        <v>98</v>
      </c>
      <c r="R53" s="1" t="s">
        <v>32</v>
      </c>
      <c r="S53" s="1" t="s">
        <v>424</v>
      </c>
      <c r="T53" s="1" t="s">
        <v>74</v>
      </c>
    </row>
    <row r="54" s="1" customFormat="1" ht="12.75" spans="1:20">
      <c r="A54" s="8">
        <v>53</v>
      </c>
      <c r="B54" s="1" t="s">
        <v>425</v>
      </c>
      <c r="C54" s="1" t="s">
        <v>426</v>
      </c>
      <c r="D54" s="9" t="s">
        <v>22</v>
      </c>
      <c r="E54" s="1">
        <v>20</v>
      </c>
      <c r="F54" s="1" t="s">
        <v>23</v>
      </c>
      <c r="G54" s="1">
        <v>240</v>
      </c>
      <c r="H54" s="1" t="s">
        <v>24</v>
      </c>
      <c r="I54" s="1" t="s">
        <v>427</v>
      </c>
      <c r="J54" s="1" t="s">
        <v>428</v>
      </c>
      <c r="K54" s="1" t="s">
        <v>27</v>
      </c>
      <c r="L54" s="1" t="s">
        <v>429</v>
      </c>
      <c r="M54" s="1" t="s">
        <v>429</v>
      </c>
      <c r="N54" s="1" t="s">
        <v>29</v>
      </c>
      <c r="O54" s="1" t="s">
        <v>423</v>
      </c>
      <c r="P54" s="1" t="s">
        <v>30</v>
      </c>
      <c r="Q54" s="1" t="s">
        <v>89</v>
      </c>
      <c r="R54" s="1" t="s">
        <v>32</v>
      </c>
      <c r="S54" s="1" t="s">
        <v>430</v>
      </c>
      <c r="T54" s="1" t="s">
        <v>74</v>
      </c>
    </row>
    <row r="55" s="1" customFormat="1" ht="12.75" spans="1:20">
      <c r="A55" s="8">
        <v>54</v>
      </c>
      <c r="B55" s="1" t="s">
        <v>431</v>
      </c>
      <c r="C55" s="1" t="s">
        <v>432</v>
      </c>
      <c r="D55" s="9" t="s">
        <v>22</v>
      </c>
      <c r="E55" s="1">
        <v>70</v>
      </c>
      <c r="F55" s="1" t="s">
        <v>23</v>
      </c>
      <c r="G55" s="1">
        <v>840</v>
      </c>
      <c r="H55" s="1" t="s">
        <v>24</v>
      </c>
      <c r="I55" s="1" t="s">
        <v>433</v>
      </c>
      <c r="J55" s="1" t="s">
        <v>434</v>
      </c>
      <c r="K55" s="1" t="s">
        <v>27</v>
      </c>
      <c r="L55" s="1" t="s">
        <v>435</v>
      </c>
      <c r="M55" s="1" t="s">
        <v>435</v>
      </c>
      <c r="N55" s="1" t="s">
        <v>29</v>
      </c>
      <c r="O55" s="1" t="s">
        <v>436</v>
      </c>
      <c r="P55" s="1" t="s">
        <v>30</v>
      </c>
      <c r="Q55" s="1" t="s">
        <v>61</v>
      </c>
      <c r="R55" s="1" t="s">
        <v>51</v>
      </c>
      <c r="S55" s="1" t="s">
        <v>437</v>
      </c>
      <c r="T55" s="1" t="s">
        <v>74</v>
      </c>
    </row>
    <row r="56" s="1" customFormat="1" ht="12.75" spans="1:20">
      <c r="A56" s="8">
        <v>55</v>
      </c>
      <c r="B56" s="1" t="s">
        <v>438</v>
      </c>
      <c r="C56" s="1" t="s">
        <v>439</v>
      </c>
      <c r="D56" s="9" t="s">
        <v>22</v>
      </c>
      <c r="E56" s="1">
        <v>25</v>
      </c>
      <c r="F56" s="1" t="s">
        <v>23</v>
      </c>
      <c r="G56" s="1">
        <v>300</v>
      </c>
      <c r="H56" s="1" t="s">
        <v>24</v>
      </c>
      <c r="I56" s="1" t="s">
        <v>440</v>
      </c>
      <c r="J56" s="1" t="s">
        <v>441</v>
      </c>
      <c r="K56" s="1" t="s">
        <v>27</v>
      </c>
      <c r="L56" s="1" t="s">
        <v>442</v>
      </c>
      <c r="M56" s="1" t="s">
        <v>442</v>
      </c>
      <c r="N56" s="1" t="s">
        <v>29</v>
      </c>
      <c r="O56" s="1" t="s">
        <v>436</v>
      </c>
      <c r="P56" s="1" t="s">
        <v>30</v>
      </c>
      <c r="Q56" s="1" t="s">
        <v>31</v>
      </c>
      <c r="R56" s="1" t="s">
        <v>32</v>
      </c>
      <c r="S56" s="1" t="s">
        <v>443</v>
      </c>
      <c r="T56" s="1" t="s">
        <v>74</v>
      </c>
    </row>
    <row r="57" s="1" customFormat="1" ht="12.75" spans="1:20">
      <c r="A57" s="8">
        <v>56</v>
      </c>
      <c r="B57" s="1" t="s">
        <v>444</v>
      </c>
      <c r="C57" s="1" t="s">
        <v>445</v>
      </c>
      <c r="D57" s="9" t="s">
        <v>36</v>
      </c>
      <c r="E57" s="1">
        <v>22.5</v>
      </c>
      <c r="F57" s="1" t="s">
        <v>23</v>
      </c>
      <c r="G57" s="1">
        <v>270</v>
      </c>
      <c r="H57" s="1" t="s">
        <v>24</v>
      </c>
      <c r="I57" s="1" t="s">
        <v>446</v>
      </c>
      <c r="J57" s="1" t="s">
        <v>447</v>
      </c>
      <c r="K57" s="1" t="s">
        <v>27</v>
      </c>
      <c r="L57" s="1" t="s">
        <v>448</v>
      </c>
      <c r="M57" s="1" t="s">
        <v>449</v>
      </c>
      <c r="N57" s="1" t="s">
        <v>29</v>
      </c>
      <c r="O57" s="1" t="s">
        <v>436</v>
      </c>
      <c r="P57" s="1" t="s">
        <v>30</v>
      </c>
      <c r="Q57" s="1" t="s">
        <v>450</v>
      </c>
      <c r="R57" s="1" t="s">
        <v>32</v>
      </c>
      <c r="S57" s="1" t="s">
        <v>451</v>
      </c>
      <c r="T57" s="1" t="s">
        <v>332</v>
      </c>
    </row>
    <row r="58" s="1" customFormat="1" ht="12.75" spans="1:20">
      <c r="A58" s="8">
        <v>57</v>
      </c>
      <c r="B58" s="1" t="s">
        <v>452</v>
      </c>
      <c r="C58" s="1" t="s">
        <v>453</v>
      </c>
      <c r="D58" s="9" t="s">
        <v>36</v>
      </c>
      <c r="E58" s="1">
        <v>20</v>
      </c>
      <c r="F58" s="1" t="s">
        <v>23</v>
      </c>
      <c r="G58" s="1">
        <v>240</v>
      </c>
      <c r="H58" s="1" t="s">
        <v>24</v>
      </c>
      <c r="I58" s="1" t="s">
        <v>454</v>
      </c>
      <c r="J58" s="1" t="s">
        <v>455</v>
      </c>
      <c r="K58" s="1" t="s">
        <v>27</v>
      </c>
      <c r="L58" s="1" t="s">
        <v>456</v>
      </c>
      <c r="M58" s="1" t="s">
        <v>456</v>
      </c>
      <c r="N58" s="1" t="s">
        <v>29</v>
      </c>
      <c r="O58" s="1" t="s">
        <v>436</v>
      </c>
      <c r="P58" s="1" t="s">
        <v>60</v>
      </c>
      <c r="Q58" s="1" t="s">
        <v>457</v>
      </c>
      <c r="R58" s="1" t="s">
        <v>32</v>
      </c>
      <c r="S58" s="1" t="s">
        <v>458</v>
      </c>
      <c r="T58" s="1" t="s">
        <v>74</v>
      </c>
    </row>
    <row r="59" s="1" customFormat="1" ht="12.75" spans="1:20">
      <c r="A59" s="8">
        <v>58</v>
      </c>
      <c r="B59" s="1" t="s">
        <v>459</v>
      </c>
      <c r="C59" s="1" t="s">
        <v>460</v>
      </c>
      <c r="D59" s="9" t="s">
        <v>22</v>
      </c>
      <c r="E59" s="1">
        <v>40</v>
      </c>
      <c r="F59" s="1" t="s">
        <v>23</v>
      </c>
      <c r="G59" s="1">
        <v>480</v>
      </c>
      <c r="H59" s="1" t="s">
        <v>24</v>
      </c>
      <c r="I59" s="1" t="s">
        <v>461</v>
      </c>
      <c r="J59" s="1" t="s">
        <v>462</v>
      </c>
      <c r="K59" s="1" t="s">
        <v>27</v>
      </c>
      <c r="L59" s="1" t="s">
        <v>463</v>
      </c>
      <c r="M59" s="1" t="s">
        <v>463</v>
      </c>
      <c r="N59" s="1" t="s">
        <v>29</v>
      </c>
      <c r="O59" s="1" t="s">
        <v>436</v>
      </c>
      <c r="P59" s="1" t="s">
        <v>60</v>
      </c>
      <c r="Q59" s="1" t="s">
        <v>42</v>
      </c>
      <c r="R59" s="1" t="s">
        <v>51</v>
      </c>
      <c r="S59" s="1" t="s">
        <v>464</v>
      </c>
      <c r="T59" s="1" t="s">
        <v>74</v>
      </c>
    </row>
    <row r="60" s="1" customFormat="1" ht="12.75" spans="1:20">
      <c r="A60" s="8">
        <v>59</v>
      </c>
      <c r="B60" s="1" t="s">
        <v>465</v>
      </c>
      <c r="C60" s="1" t="s">
        <v>466</v>
      </c>
      <c r="D60" s="9" t="s">
        <v>467</v>
      </c>
      <c r="E60" s="1">
        <v>30</v>
      </c>
      <c r="F60" s="1" t="s">
        <v>197</v>
      </c>
      <c r="G60" s="1">
        <v>180</v>
      </c>
      <c r="H60" s="1" t="s">
        <v>24</v>
      </c>
      <c r="I60" s="1" t="s">
        <v>468</v>
      </c>
      <c r="J60" s="1" t="s">
        <v>469</v>
      </c>
      <c r="K60" s="1" t="s">
        <v>27</v>
      </c>
      <c r="L60" s="1" t="s">
        <v>470</v>
      </c>
      <c r="M60" s="1" t="s">
        <v>470</v>
      </c>
      <c r="N60" s="1" t="s">
        <v>29</v>
      </c>
      <c r="O60" s="1" t="s">
        <v>436</v>
      </c>
      <c r="P60" s="1" t="s">
        <v>30</v>
      </c>
      <c r="Q60" s="1" t="s">
        <v>471</v>
      </c>
      <c r="R60" s="1" t="s">
        <v>32</v>
      </c>
      <c r="S60" s="1" t="s">
        <v>472</v>
      </c>
      <c r="T60" s="1" t="s">
        <v>74</v>
      </c>
    </row>
    <row r="61" s="1" customFormat="1" ht="12.75" spans="1:20">
      <c r="A61" s="8">
        <v>60</v>
      </c>
      <c r="B61" s="1" t="s">
        <v>473</v>
      </c>
      <c r="C61" s="1" t="s">
        <v>474</v>
      </c>
      <c r="D61" s="9"/>
      <c r="E61" s="1">
        <v>18</v>
      </c>
      <c r="F61" s="1" t="s">
        <v>23</v>
      </c>
      <c r="G61" s="1">
        <v>216</v>
      </c>
      <c r="H61" s="1" t="s">
        <v>24</v>
      </c>
      <c r="I61" s="1" t="s">
        <v>475</v>
      </c>
      <c r="J61" s="1" t="s">
        <v>476</v>
      </c>
      <c r="K61" s="1" t="s">
        <v>27</v>
      </c>
      <c r="L61" s="1" t="s">
        <v>477</v>
      </c>
      <c r="M61" s="1" t="s">
        <v>478</v>
      </c>
      <c r="N61" s="1" t="s">
        <v>353</v>
      </c>
      <c r="O61" s="1" t="s">
        <v>436</v>
      </c>
      <c r="P61" s="1" t="s">
        <v>60</v>
      </c>
      <c r="Q61" s="1" t="s">
        <v>479</v>
      </c>
      <c r="R61" s="1" t="s">
        <v>32</v>
      </c>
      <c r="S61" s="1" t="s">
        <v>480</v>
      </c>
      <c r="T61" s="1" t="s">
        <v>74</v>
      </c>
    </row>
    <row r="62" s="1" customFormat="1" ht="12.75" spans="1:20">
      <c r="A62" s="8">
        <v>61</v>
      </c>
      <c r="B62" s="1" t="s">
        <v>481</v>
      </c>
      <c r="C62" s="1" t="s">
        <v>482</v>
      </c>
      <c r="D62" s="9" t="s">
        <v>36</v>
      </c>
      <c r="E62" s="1">
        <v>15</v>
      </c>
      <c r="F62" s="1" t="s">
        <v>23</v>
      </c>
      <c r="G62" s="1">
        <v>180</v>
      </c>
      <c r="H62" s="1" t="s">
        <v>24</v>
      </c>
      <c r="I62" s="1" t="s">
        <v>483</v>
      </c>
      <c r="J62" s="1" t="s">
        <v>484</v>
      </c>
      <c r="K62" s="1" t="s">
        <v>27</v>
      </c>
      <c r="L62" s="1" t="s">
        <v>485</v>
      </c>
      <c r="M62" s="1" t="s">
        <v>486</v>
      </c>
      <c r="N62" s="1" t="s">
        <v>487</v>
      </c>
      <c r="O62" s="1" t="s">
        <v>436</v>
      </c>
      <c r="P62" s="1" t="s">
        <v>60</v>
      </c>
      <c r="Q62" s="1" t="s">
        <v>113</v>
      </c>
      <c r="R62" s="1" t="s">
        <v>32</v>
      </c>
      <c r="S62" s="1" t="s">
        <v>488</v>
      </c>
      <c r="T62" s="1" t="s">
        <v>74</v>
      </c>
    </row>
    <row r="63" s="1" customFormat="1" ht="12.75" spans="1:20">
      <c r="A63" s="8">
        <v>62</v>
      </c>
      <c r="B63" s="1" t="s">
        <v>489</v>
      </c>
      <c r="C63" s="1" t="s">
        <v>490</v>
      </c>
      <c r="D63" s="9"/>
      <c r="E63" s="1">
        <v>20</v>
      </c>
      <c r="F63" s="1" t="s">
        <v>23</v>
      </c>
      <c r="G63" s="1">
        <v>240</v>
      </c>
      <c r="H63" s="1" t="s">
        <v>24</v>
      </c>
      <c r="I63" s="1" t="s">
        <v>491</v>
      </c>
      <c r="J63" s="1" t="s">
        <v>492</v>
      </c>
      <c r="K63" s="1" t="s">
        <v>27</v>
      </c>
      <c r="L63" s="1" t="s">
        <v>493</v>
      </c>
      <c r="M63" s="1" t="s">
        <v>494</v>
      </c>
      <c r="N63" s="1" t="s">
        <v>495</v>
      </c>
      <c r="O63" s="1" t="s">
        <v>436</v>
      </c>
      <c r="P63" s="1" t="s">
        <v>60</v>
      </c>
      <c r="Q63" s="1" t="s">
        <v>273</v>
      </c>
      <c r="R63" s="1" t="s">
        <v>32</v>
      </c>
      <c r="S63" s="1" t="s">
        <v>496</v>
      </c>
      <c r="T63" s="1" t="s">
        <v>74</v>
      </c>
    </row>
    <row r="64" s="1" customFormat="1" ht="12.75" spans="1:20">
      <c r="A64" s="8">
        <v>63</v>
      </c>
      <c r="B64" s="1" t="s">
        <v>497</v>
      </c>
      <c r="C64" s="1" t="s">
        <v>498</v>
      </c>
      <c r="D64" s="9" t="s">
        <v>36</v>
      </c>
      <c r="E64" s="1">
        <v>30</v>
      </c>
      <c r="F64" s="1" t="s">
        <v>23</v>
      </c>
      <c r="G64" s="1">
        <v>360</v>
      </c>
      <c r="H64" s="1" t="s">
        <v>24</v>
      </c>
      <c r="I64" s="1" t="s">
        <v>499</v>
      </c>
      <c r="J64" s="1" t="s">
        <v>500</v>
      </c>
      <c r="K64" s="1" t="s">
        <v>27</v>
      </c>
      <c r="L64" s="1" t="s">
        <v>501</v>
      </c>
      <c r="M64" s="1" t="s">
        <v>501</v>
      </c>
      <c r="N64" s="1" t="s">
        <v>29</v>
      </c>
      <c r="O64" s="1" t="s">
        <v>502</v>
      </c>
      <c r="P64" s="1" t="s">
        <v>30</v>
      </c>
      <c r="Q64" s="1" t="s">
        <v>192</v>
      </c>
      <c r="R64" s="1" t="s">
        <v>32</v>
      </c>
      <c r="S64" s="1" t="s">
        <v>503</v>
      </c>
      <c r="T64" s="1" t="s">
        <v>74</v>
      </c>
    </row>
    <row r="65" s="1" customFormat="1" ht="15" customHeight="1" spans="1:20">
      <c r="A65" s="8">
        <v>64</v>
      </c>
      <c r="B65" s="1" t="s">
        <v>504</v>
      </c>
      <c r="C65" s="1" t="s">
        <v>505</v>
      </c>
      <c r="D65" s="9" t="s">
        <v>117</v>
      </c>
      <c r="E65" s="1">
        <v>12</v>
      </c>
      <c r="F65" s="1" t="s">
        <v>66</v>
      </c>
      <c r="G65" s="1">
        <v>288</v>
      </c>
      <c r="H65" s="1" t="s">
        <v>24</v>
      </c>
      <c r="I65" s="1" t="s">
        <v>506</v>
      </c>
      <c r="J65" s="1" t="s">
        <v>507</v>
      </c>
      <c r="K65" s="1" t="s">
        <v>27</v>
      </c>
      <c r="L65" s="1" t="s">
        <v>182</v>
      </c>
      <c r="M65" s="1" t="s">
        <v>508</v>
      </c>
      <c r="N65" s="1" t="s">
        <v>29</v>
      </c>
      <c r="O65" s="1" t="s">
        <v>502</v>
      </c>
      <c r="P65" s="1" t="s">
        <v>30</v>
      </c>
      <c r="Q65" s="1" t="s">
        <v>509</v>
      </c>
      <c r="R65" s="1" t="s">
        <v>32</v>
      </c>
      <c r="S65" s="1" t="s">
        <v>510</v>
      </c>
      <c r="T65" s="1" t="s">
        <v>332</v>
      </c>
    </row>
    <row r="66" s="1" customFormat="1" ht="12.75" spans="1:20">
      <c r="A66" s="8">
        <v>65</v>
      </c>
      <c r="B66" s="1" t="s">
        <v>511</v>
      </c>
      <c r="C66" s="1" t="s">
        <v>512</v>
      </c>
      <c r="D66" s="9" t="s">
        <v>513</v>
      </c>
      <c r="E66" s="1">
        <v>12</v>
      </c>
      <c r="F66" s="1" t="s">
        <v>66</v>
      </c>
      <c r="G66" s="1">
        <v>288</v>
      </c>
      <c r="H66" s="1" t="s">
        <v>24</v>
      </c>
      <c r="I66" s="1" t="s">
        <v>514</v>
      </c>
      <c r="J66" s="1" t="s">
        <v>515</v>
      </c>
      <c r="K66" s="1" t="s">
        <v>27</v>
      </c>
      <c r="L66" s="1" t="s">
        <v>516</v>
      </c>
      <c r="M66" s="1" t="s">
        <v>516</v>
      </c>
      <c r="N66" s="1" t="s">
        <v>29</v>
      </c>
      <c r="O66" s="1" t="s">
        <v>502</v>
      </c>
      <c r="P66" s="1" t="s">
        <v>30</v>
      </c>
      <c r="Q66" s="1" t="s">
        <v>517</v>
      </c>
      <c r="R66" s="1" t="s">
        <v>32</v>
      </c>
      <c r="S66" s="1" t="s">
        <v>518</v>
      </c>
      <c r="T66" s="1" t="s">
        <v>74</v>
      </c>
    </row>
    <row r="67" s="1" customFormat="1" ht="12.75" spans="1:20">
      <c r="A67" s="8">
        <v>66</v>
      </c>
      <c r="B67" s="1" t="s">
        <v>519</v>
      </c>
      <c r="C67" s="1" t="s">
        <v>520</v>
      </c>
      <c r="D67" s="9" t="s">
        <v>22</v>
      </c>
      <c r="E67" s="1">
        <v>15</v>
      </c>
      <c r="F67" s="1" t="s">
        <v>23</v>
      </c>
      <c r="G67" s="1">
        <v>180</v>
      </c>
      <c r="H67" s="1" t="s">
        <v>24</v>
      </c>
      <c r="I67" s="1" t="s">
        <v>521</v>
      </c>
      <c r="J67" s="1" t="s">
        <v>522</v>
      </c>
      <c r="K67" s="1" t="s">
        <v>27</v>
      </c>
      <c r="L67" s="1" t="s">
        <v>523</v>
      </c>
      <c r="M67" s="1" t="s">
        <v>523</v>
      </c>
      <c r="N67" s="1" t="s">
        <v>29</v>
      </c>
      <c r="O67" s="1" t="s">
        <v>502</v>
      </c>
      <c r="P67" s="1" t="s">
        <v>30</v>
      </c>
      <c r="Q67" s="1" t="s">
        <v>524</v>
      </c>
      <c r="R67" s="1" t="s">
        <v>32</v>
      </c>
      <c r="S67" s="1" t="s">
        <v>525</v>
      </c>
      <c r="T67" s="1" t="s">
        <v>74</v>
      </c>
    </row>
    <row r="68" s="1" customFormat="1" ht="12.75" spans="1:7">
      <c r="A68" s="8"/>
      <c r="D68" s="9"/>
      <c r="G68" s="1">
        <f>SUM(G2:G67)</f>
        <v>16854</v>
      </c>
    </row>
    <row r="69" s="1" customFormat="1" ht="12.75" spans="1:4">
      <c r="A69" s="8"/>
      <c r="D69" s="9"/>
    </row>
    <row r="70" s="2" customFormat="1" ht="12.75" spans="1:8">
      <c r="A70" s="10" t="s">
        <v>526</v>
      </c>
      <c r="B70" s="10"/>
      <c r="C70" s="10"/>
      <c r="D70" s="10"/>
      <c r="E70" s="10"/>
      <c r="F70" s="10"/>
      <c r="G70" s="10"/>
      <c r="H70" s="10"/>
    </row>
    <row r="71" s="1" customFormat="1" ht="12.75" spans="1:4">
      <c r="A71" s="8"/>
      <c r="D71" s="9"/>
    </row>
    <row r="72" s="1" customFormat="1" ht="12.75" spans="1:4">
      <c r="A72" s="8"/>
      <c r="D72" s="9"/>
    </row>
    <row r="73" s="1" customFormat="1" ht="12.75" spans="1:20">
      <c r="A73" s="8"/>
      <c r="B73" s="1" t="s">
        <v>527</v>
      </c>
      <c r="C73" s="1" t="s">
        <v>528</v>
      </c>
      <c r="D73" s="7" t="s">
        <v>529</v>
      </c>
      <c r="E73" s="1">
        <v>280</v>
      </c>
      <c r="F73" s="1" t="s">
        <v>530</v>
      </c>
      <c r="G73" s="1">
        <v>280</v>
      </c>
      <c r="H73" s="1" t="s">
        <v>24</v>
      </c>
      <c r="I73" s="1" t="s">
        <v>531</v>
      </c>
      <c r="J73" s="1" t="s">
        <v>532</v>
      </c>
      <c r="K73" s="1" t="s">
        <v>533</v>
      </c>
      <c r="L73" s="1" t="s">
        <v>534</v>
      </c>
      <c r="M73" s="1" t="s">
        <v>534</v>
      </c>
      <c r="N73" s="1" t="s">
        <v>29</v>
      </c>
      <c r="O73" s="1" t="s">
        <v>502</v>
      </c>
      <c r="P73" s="1" t="s">
        <v>30</v>
      </c>
      <c r="Q73" s="1" t="s">
        <v>535</v>
      </c>
      <c r="R73" s="1" t="s">
        <v>32</v>
      </c>
      <c r="S73" s="1" t="s">
        <v>332</v>
      </c>
      <c r="T73" s="1" t="s">
        <v>74</v>
      </c>
    </row>
    <row r="74" s="1" customFormat="1" ht="12.75" spans="1:20">
      <c r="A74" s="8"/>
      <c r="B74" s="1" t="s">
        <v>536</v>
      </c>
      <c r="C74" s="1" t="s">
        <v>537</v>
      </c>
      <c r="D74" s="7" t="s">
        <v>529</v>
      </c>
      <c r="E74" s="1">
        <v>390</v>
      </c>
      <c r="F74" s="1" t="s">
        <v>530</v>
      </c>
      <c r="G74" s="1">
        <v>390</v>
      </c>
      <c r="H74" s="1" t="s">
        <v>24</v>
      </c>
      <c r="I74" s="1" t="s">
        <v>538</v>
      </c>
      <c r="J74" s="1" t="s">
        <v>532</v>
      </c>
      <c r="K74" s="1" t="s">
        <v>533</v>
      </c>
      <c r="L74" s="1" t="s">
        <v>539</v>
      </c>
      <c r="M74" s="1" t="s">
        <v>539</v>
      </c>
      <c r="N74" s="1" t="s">
        <v>29</v>
      </c>
      <c r="O74" s="1" t="s">
        <v>502</v>
      </c>
      <c r="P74" s="1" t="s">
        <v>30</v>
      </c>
      <c r="Q74" s="1" t="s">
        <v>332</v>
      </c>
      <c r="R74" s="1" t="s">
        <v>32</v>
      </c>
      <c r="S74" s="1" t="s">
        <v>332</v>
      </c>
      <c r="T74" s="1" t="s">
        <v>74</v>
      </c>
    </row>
    <row r="75" s="1" customFormat="1" ht="12.75" spans="1:20">
      <c r="A75" s="8"/>
      <c r="B75" s="1" t="s">
        <v>540</v>
      </c>
      <c r="C75" s="1" t="s">
        <v>541</v>
      </c>
      <c r="D75" s="7" t="s">
        <v>529</v>
      </c>
      <c r="E75" s="1">
        <v>280</v>
      </c>
      <c r="F75" s="1" t="s">
        <v>530</v>
      </c>
      <c r="G75" s="1">
        <v>280</v>
      </c>
      <c r="H75" s="1" t="s">
        <v>24</v>
      </c>
      <c r="I75" s="1" t="s">
        <v>542</v>
      </c>
      <c r="J75" s="1" t="s">
        <v>532</v>
      </c>
      <c r="K75" s="1" t="s">
        <v>533</v>
      </c>
      <c r="L75" s="1" t="s">
        <v>543</v>
      </c>
      <c r="M75" s="1" t="s">
        <v>543</v>
      </c>
      <c r="N75" s="1" t="s">
        <v>29</v>
      </c>
      <c r="O75" s="1" t="s">
        <v>502</v>
      </c>
      <c r="P75" s="1" t="s">
        <v>30</v>
      </c>
      <c r="Q75" s="1" t="s">
        <v>535</v>
      </c>
      <c r="R75" s="1" t="s">
        <v>32</v>
      </c>
      <c r="S75" s="1" t="s">
        <v>332</v>
      </c>
      <c r="T75" s="1" t="s">
        <v>74</v>
      </c>
    </row>
    <row r="76" spans="7:7">
      <c r="G76">
        <f>SUM(G73:G75)</f>
        <v>950</v>
      </c>
    </row>
    <row r="77" s="3" customFormat="1" spans="1:5">
      <c r="A77" s="11" t="s">
        <v>544</v>
      </c>
      <c r="B77" s="11"/>
      <c r="C77" s="11"/>
      <c r="D77" s="11"/>
      <c r="E77" s="11"/>
    </row>
  </sheetData>
  <autoFilter ref="A1:T68">
    <extLst/>
  </autoFilter>
  <mergeCells count="2">
    <mergeCell ref="A70:H70"/>
    <mergeCell ref="A77:E7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海阔天空</cp:lastModifiedBy>
  <dcterms:created xsi:type="dcterms:W3CDTF">2024-05-06T06:18:00Z</dcterms:created>
  <cp:lastPrinted>2024-05-07T23:54:00Z</cp:lastPrinted>
  <dcterms:modified xsi:type="dcterms:W3CDTF">2024-05-08T01:19:42Z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BE2D6BE1CB5940E1AD45564CABC6A1BF_12</vt:lpwstr>
  </property>
  <property fmtid="{D5CDD505-2E9C-101B-9397-08002B2CF9AE}" pid="4" name="KSOProductBuildVer">
    <vt:lpwstr>2052-12.1.0.16729</vt:lpwstr>
  </property>
</Properties>
</file>